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 firstSheet="1" activeTab="6"/>
  </bookViews>
  <sheets>
    <sheet name="16级生物技术" sheetId="2" r:id="rId1"/>
    <sheet name="16级动物科学" sheetId="1" r:id="rId2"/>
    <sheet name="16级实验动物" sheetId="3" r:id="rId3"/>
    <sheet name="17级生物技术" sheetId="4" r:id="rId4"/>
    <sheet name="17级动物科学" sheetId="5" r:id="rId5"/>
    <sheet name="17级实验动物" sheetId="6" r:id="rId6"/>
    <sheet name="18级动物生产类" sheetId="7" r:id="rId7"/>
  </sheets>
  <definedNames>
    <definedName name="_xlnm._FilterDatabase" localSheetId="0" hidden="1">'16级生物技术'!$A$2:$S$37</definedName>
    <definedName name="_xlnm._FilterDatabase" localSheetId="1" hidden="1">'16级动物科学'!$A$2:$R$33</definedName>
    <definedName name="_xlnm._FilterDatabase" localSheetId="5" hidden="1">'17级实验动物'!$A$2:$S$28</definedName>
    <definedName name="_xlnm._FilterDatabase" localSheetId="6" hidden="1">'18级动物生产类'!$A$2:$S$84</definedName>
    <definedName name="_xlnm._FilterDatabase" localSheetId="2" hidden="1">'16级实验动物'!$A$3:$S$28</definedName>
    <definedName name="_xlnm._FilterDatabase" localSheetId="3" hidden="1">'17级生物技术'!$A$2:$S$32</definedName>
    <definedName name="_xlnm._FilterDatabase" localSheetId="4" hidden="1">'17级动物科学'!$A$2:$X$34</definedName>
  </definedNames>
  <calcPr calcId="144525"/>
</workbook>
</file>

<file path=xl/sharedStrings.xml><?xml version="1.0" encoding="utf-8"?>
<sst xmlns="http://schemas.openxmlformats.org/spreadsheetml/2006/main" count="4798" uniqueCount="1769">
  <si>
    <t>16级生物技术综合测评成绩</t>
  </si>
  <si>
    <t>学号</t>
  </si>
  <si>
    <t>姓名</t>
  </si>
  <si>
    <t>学院</t>
  </si>
  <si>
    <t>专业</t>
  </si>
  <si>
    <t>班级</t>
  </si>
  <si>
    <t>测评班</t>
  </si>
  <si>
    <t>自评分</t>
  </si>
  <si>
    <t>互评分</t>
  </si>
  <si>
    <t>组评分</t>
  </si>
  <si>
    <t>师评分</t>
  </si>
  <si>
    <t>综测原始成绩</t>
  </si>
  <si>
    <t>综合素质</t>
  </si>
  <si>
    <t>综合素质排名</t>
  </si>
  <si>
    <t>学习成绩</t>
  </si>
  <si>
    <t>学习成绩排名</t>
  </si>
  <si>
    <t>是否有未一次性通过课程（必修课、限选课）</t>
  </si>
  <si>
    <t>净加减分</t>
  </si>
  <si>
    <t>综合成绩</t>
  </si>
  <si>
    <t>综合排名</t>
  </si>
  <si>
    <t>85160108</t>
  </si>
  <si>
    <t>张沛</t>
  </si>
  <si>
    <t>动物科学学院</t>
  </si>
  <si>
    <t>8503-生物技术(动物)</t>
  </si>
  <si>
    <t>851601</t>
  </si>
  <si>
    <t>生物技术（动物)</t>
  </si>
  <si>
    <t>100</t>
  </si>
  <si>
    <t>95.4482</t>
  </si>
  <si>
    <t>95.1</t>
  </si>
  <si>
    <t>75</t>
  </si>
  <si>
    <t>89.6644</t>
  </si>
  <si>
    <t>8</t>
  </si>
  <si>
    <t>94.691</t>
  </si>
  <si>
    <t/>
  </si>
  <si>
    <t>1</t>
  </si>
  <si>
    <t>94.68568</t>
  </si>
  <si>
    <t>85160107</t>
  </si>
  <si>
    <t>孙忻</t>
  </si>
  <si>
    <t>93</t>
  </si>
  <si>
    <t>94.5862</t>
  </si>
  <si>
    <t>77</t>
  </si>
  <si>
    <t>89.3058</t>
  </si>
  <si>
    <t>10</t>
  </si>
  <si>
    <t>93.162</t>
  </si>
  <si>
    <t>93.39076</t>
  </si>
  <si>
    <t>2</t>
  </si>
  <si>
    <t>85160112</t>
  </si>
  <si>
    <t>李洋</t>
  </si>
  <si>
    <t>98</t>
  </si>
  <si>
    <t>93.8275</t>
  </si>
  <si>
    <t>95</t>
  </si>
  <si>
    <t>88.9482</t>
  </si>
  <si>
    <t>12</t>
  </si>
  <si>
    <t>93.601</t>
  </si>
  <si>
    <t>0.2</t>
  </si>
  <si>
    <t>92.87044</t>
  </si>
  <si>
    <t>3</t>
  </si>
  <si>
    <t>85160109</t>
  </si>
  <si>
    <t>程于芬</t>
  </si>
  <si>
    <t>93.1379</t>
  </si>
  <si>
    <t>94.9</t>
  </si>
  <si>
    <t>88.9113</t>
  </si>
  <si>
    <t>13</t>
  </si>
  <si>
    <t>92.975</t>
  </si>
  <si>
    <t>92.36226</t>
  </si>
  <si>
    <t>4</t>
  </si>
  <si>
    <t>85160135</t>
  </si>
  <si>
    <t>叶嗣量</t>
  </si>
  <si>
    <t>93.3793</t>
  </si>
  <si>
    <t>94.3</t>
  </si>
  <si>
    <t>96.3037</t>
  </si>
  <si>
    <t>88.845</t>
  </si>
  <si>
    <t>91.336744</t>
  </si>
  <si>
    <t>5</t>
  </si>
  <si>
    <t>85160105</t>
  </si>
  <si>
    <t>王子茹</t>
  </si>
  <si>
    <t>94.2413</t>
  </si>
  <si>
    <t>93.5</t>
  </si>
  <si>
    <t>88.8223</t>
  </si>
  <si>
    <t>15</t>
  </si>
  <si>
    <t>90.839</t>
  </si>
  <si>
    <t>0.9</t>
  </si>
  <si>
    <t>91.335656</t>
  </si>
  <si>
    <t>6</t>
  </si>
  <si>
    <t>85160119</t>
  </si>
  <si>
    <t>李林泉</t>
  </si>
  <si>
    <t>95.0344</t>
  </si>
  <si>
    <t>90.1103</t>
  </si>
  <si>
    <t>7</t>
  </si>
  <si>
    <t>91.056</t>
  </si>
  <si>
    <t>0.4</t>
  </si>
  <si>
    <t>91.26686</t>
  </si>
  <si>
    <t>85160130</t>
  </si>
  <si>
    <t>肖浩楠</t>
  </si>
  <si>
    <t>95.3103</t>
  </si>
  <si>
    <t>90.193</t>
  </si>
  <si>
    <t>90.551</t>
  </si>
  <si>
    <t>0.6</t>
  </si>
  <si>
    <t>91.0794</t>
  </si>
  <si>
    <t>85160140</t>
  </si>
  <si>
    <t>张正丰</t>
  </si>
  <si>
    <t>94.1379</t>
  </si>
  <si>
    <t>93.2</t>
  </si>
  <si>
    <t>76</t>
  </si>
  <si>
    <t>89.0013</t>
  </si>
  <si>
    <t>11</t>
  </si>
  <si>
    <t>89.726</t>
  </si>
  <si>
    <t>0.8</t>
  </si>
  <si>
    <t>90.38106</t>
  </si>
  <si>
    <t>9</t>
  </si>
  <si>
    <t>85160118</t>
  </si>
  <si>
    <t>牛谷雨</t>
  </si>
  <si>
    <t>94.8965</t>
  </si>
  <si>
    <t>89.4389</t>
  </si>
  <si>
    <t>88.93</t>
  </si>
  <si>
    <t>90.031785</t>
  </si>
  <si>
    <t>85150112</t>
  </si>
  <si>
    <t>李雪</t>
  </si>
  <si>
    <t>96</t>
  </si>
  <si>
    <t>91.8275</t>
  </si>
  <si>
    <t>87.5482</t>
  </si>
  <si>
    <t>28</t>
  </si>
  <si>
    <t>89.812</t>
  </si>
  <si>
    <t>89.55924</t>
  </si>
  <si>
    <t>85160117</t>
  </si>
  <si>
    <t>张焕宇</t>
  </si>
  <si>
    <t>94.7</t>
  </si>
  <si>
    <t>88.7858</t>
  </si>
  <si>
    <t>16</t>
  </si>
  <si>
    <t>88.711</t>
  </si>
  <si>
    <t>89.32596</t>
  </si>
  <si>
    <t>85160106</t>
  </si>
  <si>
    <t>冯若男</t>
  </si>
  <si>
    <t>93.4482</t>
  </si>
  <si>
    <t>93.1</t>
  </si>
  <si>
    <t>88.4644</t>
  </si>
  <si>
    <t>21</t>
  </si>
  <si>
    <t>87.887</t>
  </si>
  <si>
    <t>88.90248</t>
  </si>
  <si>
    <t>85160104</t>
  </si>
  <si>
    <t>赵迪</t>
  </si>
  <si>
    <t>94.5517</t>
  </si>
  <si>
    <t>94.4</t>
  </si>
  <si>
    <t>82</t>
  </si>
  <si>
    <t>91.2855</t>
  </si>
  <si>
    <t>87.114</t>
  </si>
  <si>
    <t>88.8483</t>
  </si>
  <si>
    <t>14</t>
  </si>
  <si>
    <t>85160127</t>
  </si>
  <si>
    <t>尹维宏</t>
  </si>
  <si>
    <t>94.2758</t>
  </si>
  <si>
    <t>83</t>
  </si>
  <si>
    <t>91.6827</t>
  </si>
  <si>
    <t>87.109</t>
  </si>
  <si>
    <t>88.82374</t>
  </si>
  <si>
    <t>85160111</t>
  </si>
  <si>
    <t>李丹倩</t>
  </si>
  <si>
    <t>99</t>
  </si>
  <si>
    <t>88.7244</t>
  </si>
  <si>
    <t>18</t>
  </si>
  <si>
    <t>86.327</t>
  </si>
  <si>
    <t>87.70649</t>
  </si>
  <si>
    <t>85160131</t>
  </si>
  <si>
    <t>夏培钧</t>
  </si>
  <si>
    <t>93.7586</t>
  </si>
  <si>
    <t>94.1</t>
  </si>
  <si>
    <t>88.4</t>
  </si>
  <si>
    <t>92.8775</t>
  </si>
  <si>
    <t>85.066</t>
  </si>
  <si>
    <t>0.5</t>
  </si>
  <si>
    <t>87.1283</t>
  </si>
  <si>
    <t>17</t>
  </si>
  <si>
    <t>85160121</t>
  </si>
  <si>
    <t>仪云鹤</t>
  </si>
  <si>
    <t>93.1724</t>
  </si>
  <si>
    <t>88.4117</t>
  </si>
  <si>
    <t>22</t>
  </si>
  <si>
    <t>85.703</t>
  </si>
  <si>
    <t>86.44474</t>
  </si>
  <si>
    <t>85160102</t>
  </si>
  <si>
    <t>胡乃毓</t>
  </si>
  <si>
    <t>93.5666</t>
  </si>
  <si>
    <t>78.8899</t>
  </si>
  <si>
    <t>31</t>
  </si>
  <si>
    <t>86.921</t>
  </si>
  <si>
    <t>86.31478</t>
  </si>
  <si>
    <t>19</t>
  </si>
  <si>
    <t>85160123</t>
  </si>
  <si>
    <t>霍旺</t>
  </si>
  <si>
    <t>93.3</t>
  </si>
  <si>
    <t>87.9313</t>
  </si>
  <si>
    <t>27</t>
  </si>
  <si>
    <t>84.434</t>
  </si>
  <si>
    <t>86.13346</t>
  </si>
  <si>
    <t>20</t>
  </si>
  <si>
    <t>85160136</t>
  </si>
  <si>
    <t>付永恒</t>
  </si>
  <si>
    <t>93.0344</t>
  </si>
  <si>
    <t>88.3703</t>
  </si>
  <si>
    <t>23</t>
  </si>
  <si>
    <t>84.775</t>
  </si>
  <si>
    <t>0.3</t>
  </si>
  <si>
    <t>85.79406</t>
  </si>
  <si>
    <t>85160103</t>
  </si>
  <si>
    <t>邹明媛</t>
  </si>
  <si>
    <t>93.2333</t>
  </si>
  <si>
    <t>78.3699</t>
  </si>
  <si>
    <t>32</t>
  </si>
  <si>
    <t>85.763</t>
  </si>
  <si>
    <t>84.784385</t>
  </si>
  <si>
    <t>85160120</t>
  </si>
  <si>
    <t>赵初恒</t>
  </si>
  <si>
    <t>92.3448</t>
  </si>
  <si>
    <t>88.1934</t>
  </si>
  <si>
    <t>25</t>
  </si>
  <si>
    <t>83.223</t>
  </si>
  <si>
    <t>84.41708</t>
  </si>
  <si>
    <t>85160116</t>
  </si>
  <si>
    <t>田思雨</t>
  </si>
  <si>
    <t>95.5517</t>
  </si>
  <si>
    <t>91.7355</t>
  </si>
  <si>
    <t>81.721</t>
  </si>
  <si>
    <t>84.0239</t>
  </si>
  <si>
    <t>24</t>
  </si>
  <si>
    <t>85160139</t>
  </si>
  <si>
    <t>马海龙</t>
  </si>
  <si>
    <t>92.4482</t>
  </si>
  <si>
    <t>88.7344</t>
  </si>
  <si>
    <t>82.46</t>
  </si>
  <si>
    <t>83.91488</t>
  </si>
  <si>
    <t>85160134</t>
  </si>
  <si>
    <t>钱青祥</t>
  </si>
  <si>
    <t>92.7586</t>
  </si>
  <si>
    <t>85.9275</t>
  </si>
  <si>
    <t>30</t>
  </si>
  <si>
    <t>83.343</t>
  </si>
  <si>
    <t>0</t>
  </si>
  <si>
    <t>83.8599</t>
  </si>
  <si>
    <t>26</t>
  </si>
  <si>
    <t>85160133</t>
  </si>
  <si>
    <t>李丰</t>
  </si>
  <si>
    <t>92.6896</t>
  </si>
  <si>
    <t>88.2068</t>
  </si>
  <si>
    <t>82.17</t>
  </si>
  <si>
    <t>83.37736</t>
  </si>
  <si>
    <t>85160128</t>
  </si>
  <si>
    <t>张治杰</t>
  </si>
  <si>
    <t>94.0344</t>
  </si>
  <si>
    <t>94</t>
  </si>
  <si>
    <t>88.9103</t>
  </si>
  <si>
    <t>81.109</t>
  </si>
  <si>
    <t>82.86926</t>
  </si>
  <si>
    <t>85160115</t>
  </si>
  <si>
    <t>张晨宇</t>
  </si>
  <si>
    <t>86.13</t>
  </si>
  <si>
    <t>29</t>
  </si>
  <si>
    <t>81.76</t>
  </si>
  <si>
    <t>82.834005</t>
  </si>
  <si>
    <t>85160124</t>
  </si>
  <si>
    <t>徐三思</t>
  </si>
  <si>
    <t>91.931</t>
  </si>
  <si>
    <t>88.5793</t>
  </si>
  <si>
    <t>81.342</t>
  </si>
  <si>
    <t>82.78946</t>
  </si>
  <si>
    <t>85160132</t>
  </si>
  <si>
    <t>杨胜辉</t>
  </si>
  <si>
    <t>92.6206</t>
  </si>
  <si>
    <t>88.1861</t>
  </si>
  <si>
    <t>79.522</t>
  </si>
  <si>
    <t>81.254823</t>
  </si>
  <si>
    <t>85160138</t>
  </si>
  <si>
    <t>李明瑶</t>
  </si>
  <si>
    <t>93.9655</t>
  </si>
  <si>
    <t>88.6196</t>
  </si>
  <si>
    <t>77.356</t>
  </si>
  <si>
    <t>0.7</t>
  </si>
  <si>
    <t>80.308724</t>
  </si>
  <si>
    <t>16级动物科学综合测评成绩</t>
  </si>
  <si>
    <t>85160203</t>
  </si>
  <si>
    <t>李金泽</t>
  </si>
  <si>
    <t>8501-动物科学</t>
  </si>
  <si>
    <t>851602</t>
  </si>
  <si>
    <t>动物科学</t>
  </si>
  <si>
    <t>93.941</t>
  </si>
  <si>
    <t>85160234</t>
  </si>
  <si>
    <t>赵丁</t>
  </si>
  <si>
    <t>93.7</t>
  </si>
  <si>
    <t>92.2</t>
  </si>
  <si>
    <t>93.603</t>
  </si>
  <si>
    <t>85160204</t>
  </si>
  <si>
    <t>单文心</t>
  </si>
  <si>
    <t>90</t>
  </si>
  <si>
    <t>91.3333</t>
  </si>
  <si>
    <t>92.4</t>
  </si>
  <si>
    <t>92.762</t>
  </si>
  <si>
    <t>85160205</t>
  </si>
  <si>
    <t>何洁慧</t>
  </si>
  <si>
    <t>91.2</t>
  </si>
  <si>
    <t>91.4</t>
  </si>
  <si>
    <t>91.381</t>
  </si>
  <si>
    <t>85160230</t>
  </si>
  <si>
    <t>任中帅</t>
  </si>
  <si>
    <t>92.1333</t>
  </si>
  <si>
    <t>85</t>
  </si>
  <si>
    <t>91.578</t>
  </si>
  <si>
    <t>85160223</t>
  </si>
  <si>
    <t>尹暄齐</t>
  </si>
  <si>
    <t>90.9333</t>
  </si>
  <si>
    <t>80</t>
  </si>
  <si>
    <t>89.237</t>
  </si>
  <si>
    <t>85160208</t>
  </si>
  <si>
    <t>刘月</t>
  </si>
  <si>
    <t>91.8333</t>
  </si>
  <si>
    <t>89.463</t>
  </si>
  <si>
    <t>85160211</t>
  </si>
  <si>
    <t>赖伟宁</t>
  </si>
  <si>
    <t>90.7</t>
  </si>
  <si>
    <t>89.264</t>
  </si>
  <si>
    <t>85160206</t>
  </si>
  <si>
    <t>焦潆莹</t>
  </si>
  <si>
    <t>91.1333</t>
  </si>
  <si>
    <t>87.996</t>
  </si>
  <si>
    <t>85160218</t>
  </si>
  <si>
    <t>杨婷婷</t>
  </si>
  <si>
    <t>88.917</t>
  </si>
  <si>
    <t>85160220</t>
  </si>
  <si>
    <t>李文萃</t>
  </si>
  <si>
    <t>91.2333</t>
  </si>
  <si>
    <t>88.539</t>
  </si>
  <si>
    <t>85160224</t>
  </si>
  <si>
    <t>车昊昱</t>
  </si>
  <si>
    <t>91.5666</t>
  </si>
  <si>
    <t>87.387</t>
  </si>
  <si>
    <t>85160229</t>
  </si>
  <si>
    <t>孙鹏</t>
  </si>
  <si>
    <t>89.2</t>
  </si>
  <si>
    <t>79</t>
  </si>
  <si>
    <t>86.325</t>
  </si>
  <si>
    <t>85160233</t>
  </si>
  <si>
    <t>赵卓明</t>
  </si>
  <si>
    <t>90.3333</t>
  </si>
  <si>
    <t>85.646</t>
  </si>
  <si>
    <t>85160213</t>
  </si>
  <si>
    <t>王和</t>
  </si>
  <si>
    <t>86.583</t>
  </si>
  <si>
    <t>0.1</t>
  </si>
  <si>
    <t>85160219</t>
  </si>
  <si>
    <t>胡兰馨</t>
  </si>
  <si>
    <t>90.6</t>
  </si>
  <si>
    <t>85.843</t>
  </si>
  <si>
    <t>85160216</t>
  </si>
  <si>
    <t>肖丽霞</t>
  </si>
  <si>
    <t>89.9333</t>
  </si>
  <si>
    <t>85.592</t>
  </si>
  <si>
    <t>85160222</t>
  </si>
  <si>
    <t>关天钰</t>
  </si>
  <si>
    <t>91.0333</t>
  </si>
  <si>
    <t>84.913</t>
  </si>
  <si>
    <t>85160238</t>
  </si>
  <si>
    <t>柳刻宁</t>
  </si>
  <si>
    <t>97</t>
  </si>
  <si>
    <t>90.9666</t>
  </si>
  <si>
    <t>83.794</t>
  </si>
  <si>
    <t>85160225</t>
  </si>
  <si>
    <t>刁继辙</t>
  </si>
  <si>
    <t>90.5</t>
  </si>
  <si>
    <t>84.028</t>
  </si>
  <si>
    <t>85160217</t>
  </si>
  <si>
    <t>姬英</t>
  </si>
  <si>
    <t>90.3</t>
  </si>
  <si>
    <t>83.578</t>
  </si>
  <si>
    <t>85160201</t>
  </si>
  <si>
    <t>黄怿秋</t>
  </si>
  <si>
    <t>90.5333</t>
  </si>
  <si>
    <t>83.261</t>
  </si>
  <si>
    <t>85160227</t>
  </si>
  <si>
    <t>操鹏飞</t>
  </si>
  <si>
    <t>90.7666</t>
  </si>
  <si>
    <t>83.141</t>
  </si>
  <si>
    <t>85160221</t>
  </si>
  <si>
    <t>孟海涛</t>
  </si>
  <si>
    <t>88.9</t>
  </si>
  <si>
    <t>81.11</t>
  </si>
  <si>
    <t>85160232</t>
  </si>
  <si>
    <t>胡昊</t>
  </si>
  <si>
    <t>87</t>
  </si>
  <si>
    <t>80.291</t>
  </si>
  <si>
    <t>85160235</t>
  </si>
  <si>
    <t>刘洁涛</t>
  </si>
  <si>
    <t>89</t>
  </si>
  <si>
    <t>90.8333</t>
  </si>
  <si>
    <t>79.701</t>
  </si>
  <si>
    <t>85160202</t>
  </si>
  <si>
    <t>温钰</t>
  </si>
  <si>
    <t>89.7</t>
  </si>
  <si>
    <t>75.461</t>
  </si>
  <si>
    <t>85160236</t>
  </si>
  <si>
    <t>周羲</t>
  </si>
  <si>
    <t>76.547</t>
  </si>
  <si>
    <t>85160209</t>
  </si>
  <si>
    <t>潘贞明</t>
  </si>
  <si>
    <t>76.234</t>
  </si>
  <si>
    <t>85150216</t>
  </si>
  <si>
    <t>倪长路</t>
  </si>
  <si>
    <t>85.6666</t>
  </si>
  <si>
    <t>70.473</t>
  </si>
  <si>
    <t>是</t>
  </si>
  <si>
    <t>85150218</t>
  </si>
  <si>
    <t>周晗</t>
  </si>
  <si>
    <t>92</t>
  </si>
  <si>
    <t>85.1333</t>
  </si>
  <si>
    <t>69.178</t>
  </si>
  <si>
    <r>
      <t>16</t>
    </r>
    <r>
      <rPr>
        <sz val="11"/>
        <color theme="1"/>
        <rFont val="宋体"/>
        <charset val="134"/>
      </rPr>
      <t>级实验动物综合测评</t>
    </r>
  </si>
  <si>
    <t>85160315</t>
  </si>
  <si>
    <t>赵东方</t>
  </si>
  <si>
    <t>8502-动物科学(实验动物)</t>
  </si>
  <si>
    <t>851603</t>
  </si>
  <si>
    <t>动物科学(实验动物)</t>
  </si>
  <si>
    <t>95.375</t>
  </si>
  <si>
    <t>98.69</t>
  </si>
  <si>
    <t>91.1195</t>
  </si>
  <si>
    <t>93.991</t>
  </si>
  <si>
    <t>94.4167</t>
  </si>
  <si>
    <t>85160303</t>
  </si>
  <si>
    <t>冯馨瑶</t>
  </si>
  <si>
    <t>95.5</t>
  </si>
  <si>
    <t>98.815</t>
  </si>
  <si>
    <t>92.2945</t>
  </si>
  <si>
    <t>92.862</t>
  </si>
  <si>
    <t>93.748504</t>
  </si>
  <si>
    <t>85160301</t>
  </si>
  <si>
    <t>王玲</t>
  </si>
  <si>
    <t>94.5</t>
  </si>
  <si>
    <t>98.645</t>
  </si>
  <si>
    <t>89.9435</t>
  </si>
  <si>
    <t>91.338</t>
  </si>
  <si>
    <t>92.0591</t>
  </si>
  <si>
    <t>85160314</t>
  </si>
  <si>
    <t>郭海祥</t>
  </si>
  <si>
    <t>98.44</t>
  </si>
  <si>
    <t>90.2445</t>
  </si>
  <si>
    <t>91.259</t>
  </si>
  <si>
    <t>92.0561</t>
  </si>
  <si>
    <t>85160333</t>
  </si>
  <si>
    <t>伍云辉</t>
  </si>
  <si>
    <t>93.9583</t>
  </si>
  <si>
    <t>98.5</t>
  </si>
  <si>
    <t>90.2374</t>
  </si>
  <si>
    <t>90.258</t>
  </si>
  <si>
    <t>90.753886</t>
  </si>
  <si>
    <t>85160321</t>
  </si>
  <si>
    <t>耿兆俊</t>
  </si>
  <si>
    <t>95.2083</t>
  </si>
  <si>
    <t>99.145</t>
  </si>
  <si>
    <t>92.9059</t>
  </si>
  <si>
    <t>89.586</t>
  </si>
  <si>
    <t>90.64998</t>
  </si>
  <si>
    <t>85160328</t>
  </si>
  <si>
    <t>陆一铮</t>
  </si>
  <si>
    <t>90.8944</t>
  </si>
  <si>
    <t>89.578</t>
  </si>
  <si>
    <t>90.24129</t>
  </si>
  <si>
    <t>85160305</t>
  </si>
  <si>
    <t>史书铭</t>
  </si>
  <si>
    <t>92.5833</t>
  </si>
  <si>
    <t>98.215</t>
  </si>
  <si>
    <t>89.7394</t>
  </si>
  <si>
    <t>88.576</t>
  </si>
  <si>
    <t>89.80868</t>
  </si>
  <si>
    <t>85160326</t>
  </si>
  <si>
    <t>贾天明</t>
  </si>
  <si>
    <t>94.7083</t>
  </si>
  <si>
    <t>98.355</t>
  </si>
  <si>
    <t>90.4189</t>
  </si>
  <si>
    <t>89.496</t>
  </si>
  <si>
    <t>89.68058</t>
  </si>
  <si>
    <t>85160306</t>
  </si>
  <si>
    <t>蔡筱诗</t>
  </si>
  <si>
    <t>94.2916</t>
  </si>
  <si>
    <t>98.25</t>
  </si>
  <si>
    <t>90.8624</t>
  </si>
  <si>
    <t>87.456</t>
  </si>
  <si>
    <t>0.95</t>
  </si>
  <si>
    <t>89.087286</t>
  </si>
  <si>
    <t>85160309</t>
  </si>
  <si>
    <t>张心怡</t>
  </si>
  <si>
    <t>93.875</t>
  </si>
  <si>
    <t>97.94</t>
  </si>
  <si>
    <t>89.3445</t>
  </si>
  <si>
    <t>88.213</t>
  </si>
  <si>
    <t>0.25</t>
  </si>
  <si>
    <t>88.6893</t>
  </si>
  <si>
    <t>85160318</t>
  </si>
  <si>
    <t>王源旭</t>
  </si>
  <si>
    <t>86</t>
  </si>
  <si>
    <t>95.0833</t>
  </si>
  <si>
    <t>89.1569</t>
  </si>
  <si>
    <t>85.656</t>
  </si>
  <si>
    <t>87.35618</t>
  </si>
  <si>
    <t>85160304</t>
  </si>
  <si>
    <t>李京霖</t>
  </si>
  <si>
    <t>94.875</t>
  </si>
  <si>
    <t>98.75</t>
  </si>
  <si>
    <t>92.6875</t>
  </si>
  <si>
    <t>84.654</t>
  </si>
  <si>
    <t>87.2607</t>
  </si>
  <si>
    <t>85160320</t>
  </si>
  <si>
    <t>林城民</t>
  </si>
  <si>
    <t>94.6666</t>
  </si>
  <si>
    <t>98.315</t>
  </si>
  <si>
    <t>96.3</t>
  </si>
  <si>
    <t>95.9844</t>
  </si>
  <si>
    <t>84.932</t>
  </si>
  <si>
    <t>87.14248</t>
  </si>
  <si>
    <t>85160331</t>
  </si>
  <si>
    <t>陈宜梧</t>
  </si>
  <si>
    <t>92.4166</t>
  </si>
  <si>
    <t>89.1999</t>
  </si>
  <si>
    <t>86.214</t>
  </si>
  <si>
    <t>86.81118</t>
  </si>
  <si>
    <t>85160322</t>
  </si>
  <si>
    <t>胡健强</t>
  </si>
  <si>
    <t>94.25</t>
  </si>
  <si>
    <t>90.325</t>
  </si>
  <si>
    <t>84.216</t>
  </si>
  <si>
    <t>85.4378</t>
  </si>
  <si>
    <t>85160327</t>
  </si>
  <si>
    <t>韦浃琪</t>
  </si>
  <si>
    <t>94.0833</t>
  </si>
  <si>
    <t>90.2749</t>
  </si>
  <si>
    <t>82.926</t>
  </si>
  <si>
    <t>84.395785</t>
  </si>
  <si>
    <t>85160319</t>
  </si>
  <si>
    <t>陈新鹏</t>
  </si>
  <si>
    <t>95.125</t>
  </si>
  <si>
    <t>98.375</t>
  </si>
  <si>
    <t>90.25</t>
  </si>
  <si>
    <t>81.729</t>
  </si>
  <si>
    <t>83.8332</t>
  </si>
  <si>
    <t>85160325</t>
  </si>
  <si>
    <t>董爱文</t>
  </si>
  <si>
    <t>93.5833</t>
  </si>
  <si>
    <t>97.75</t>
  </si>
  <si>
    <t>89.3999</t>
  </si>
  <si>
    <t>82.162</t>
  </si>
  <si>
    <t>83.60959</t>
  </si>
  <si>
    <t>85160324</t>
  </si>
  <si>
    <t>张龙辉</t>
  </si>
  <si>
    <t>93.625</t>
  </si>
  <si>
    <t>98.07</t>
  </si>
  <si>
    <t>89.8085</t>
  </si>
  <si>
    <t>81.65</t>
  </si>
  <si>
    <t>83.2817</t>
  </si>
  <si>
    <t>85160313</t>
  </si>
  <si>
    <t>魏江萍</t>
  </si>
  <si>
    <t>94.8333</t>
  </si>
  <si>
    <t>90.2144</t>
  </si>
  <si>
    <t>80.167</t>
  </si>
  <si>
    <t>82.17648</t>
  </si>
  <si>
    <t>85160317</t>
  </si>
  <si>
    <t>李承顺</t>
  </si>
  <si>
    <t>94.2083</t>
  </si>
  <si>
    <t>89.8944</t>
  </si>
  <si>
    <t>79.093</t>
  </si>
  <si>
    <t>81.253283</t>
  </si>
  <si>
    <t>85160330</t>
  </si>
  <si>
    <t>杨波</t>
  </si>
  <si>
    <t>97.815</t>
  </si>
  <si>
    <t>88.507</t>
  </si>
  <si>
    <t>78.526</t>
  </si>
  <si>
    <t>80.5222</t>
  </si>
  <si>
    <t>85160310</t>
  </si>
  <si>
    <t>刘于溪</t>
  </si>
  <si>
    <t>91.5</t>
  </si>
  <si>
    <t>97.065</t>
  </si>
  <si>
    <t>88.7695</t>
  </si>
  <si>
    <t>78.049</t>
  </si>
  <si>
    <t>80.193105</t>
  </si>
  <si>
    <t>85150333</t>
  </si>
  <si>
    <t>代祥曲</t>
  </si>
  <si>
    <t>91.9583</t>
  </si>
  <si>
    <t>97.355</t>
  </si>
  <si>
    <t>88.5939</t>
  </si>
  <si>
    <t>73.915</t>
  </si>
  <si>
    <t>76.85078</t>
  </si>
  <si>
    <t>85160332</t>
  </si>
  <si>
    <t>余洋睿昊</t>
  </si>
  <si>
    <t>93.56</t>
  </si>
  <si>
    <t>79.068</t>
  </si>
  <si>
    <t>15.8136</t>
  </si>
  <si>
    <t>85160312</t>
  </si>
  <si>
    <t>周瑾婧</t>
  </si>
  <si>
    <t>87.84</t>
  </si>
  <si>
    <t>72.852</t>
  </si>
  <si>
    <t>14.5704</t>
  </si>
  <si>
    <t>85160302</t>
  </si>
  <si>
    <t>权美璇</t>
  </si>
  <si>
    <t>86.68</t>
  </si>
  <si>
    <t>72.504</t>
  </si>
  <si>
    <t>14.5008</t>
  </si>
  <si>
    <t>17级生物技术综合测评成绩</t>
  </si>
  <si>
    <t>85170137</t>
  </si>
  <si>
    <t>陈俊波</t>
  </si>
  <si>
    <t>X8501-生物技术（动科学院）</t>
  </si>
  <si>
    <t>851701</t>
  </si>
  <si>
    <t>生物技术（动物）</t>
  </si>
  <si>
    <t>91.8965</t>
  </si>
  <si>
    <t>94.2689</t>
  </si>
  <si>
    <t>89.546</t>
  </si>
  <si>
    <t>91.49058</t>
  </si>
  <si>
    <t>85170124</t>
  </si>
  <si>
    <t>王嘉琛</t>
  </si>
  <si>
    <t>92.1724</t>
  </si>
  <si>
    <t>81</t>
  </si>
  <si>
    <t>91.9517</t>
  </si>
  <si>
    <t>89.427</t>
  </si>
  <si>
    <t>90.93194</t>
  </si>
  <si>
    <t>85170113</t>
  </si>
  <si>
    <t>段雨含</t>
  </si>
  <si>
    <t>95.4337</t>
  </si>
  <si>
    <t>87.436</t>
  </si>
  <si>
    <t>90.03554</t>
  </si>
  <si>
    <t>85170118</t>
  </si>
  <si>
    <t>刘思思</t>
  </si>
  <si>
    <t>92.5517</t>
  </si>
  <si>
    <t>92.0655</t>
  </si>
  <si>
    <t>88.486</t>
  </si>
  <si>
    <t>90.0019</t>
  </si>
  <si>
    <t>85170101</t>
  </si>
  <si>
    <t>刘若楠</t>
  </si>
  <si>
    <t>93.3103</t>
  </si>
  <si>
    <t>94.693</t>
  </si>
  <si>
    <t>87.353</t>
  </si>
  <si>
    <t>89.321</t>
  </si>
  <si>
    <t>85170108</t>
  </si>
  <si>
    <t>王迪</t>
  </si>
  <si>
    <t>93.7241</t>
  </si>
  <si>
    <t>96.6172</t>
  </si>
  <si>
    <t>86.193</t>
  </si>
  <si>
    <t>89.27784</t>
  </si>
  <si>
    <t>85170114</t>
  </si>
  <si>
    <t>张诗琪</t>
  </si>
  <si>
    <t>93.5517</t>
  </si>
  <si>
    <t>95.9655</t>
  </si>
  <si>
    <t>84.779</t>
  </si>
  <si>
    <t>88.016304</t>
  </si>
  <si>
    <t>85170109</t>
  </si>
  <si>
    <t>房嘉园</t>
  </si>
  <si>
    <t>92.4827</t>
  </si>
  <si>
    <t>90.4</t>
  </si>
  <si>
    <t>94.8648</t>
  </si>
  <si>
    <t>84.669</t>
  </si>
  <si>
    <t>0.86</t>
  </si>
  <si>
    <t>87.56816</t>
  </si>
  <si>
    <t>85170103</t>
  </si>
  <si>
    <t>李琪嵘</t>
  </si>
  <si>
    <t>93.4827</t>
  </si>
  <si>
    <t>87.399365</t>
  </si>
  <si>
    <t>85170128</t>
  </si>
  <si>
    <t>孙瑞泽</t>
  </si>
  <si>
    <t>92.4137</t>
  </si>
  <si>
    <t>78</t>
  </si>
  <si>
    <t>91.1241</t>
  </si>
  <si>
    <t>85.012</t>
  </si>
  <si>
    <t>87.234425</t>
  </si>
  <si>
    <t>85170111</t>
  </si>
  <si>
    <t>刘力嘉</t>
  </si>
  <si>
    <t>91.0103</t>
  </si>
  <si>
    <t>85.313</t>
  </si>
  <si>
    <t>86.852464</t>
  </si>
  <si>
    <t>85170105</t>
  </si>
  <si>
    <t>丁璠</t>
  </si>
  <si>
    <t>92.8965</t>
  </si>
  <si>
    <t>96.1889</t>
  </si>
  <si>
    <t>82.876</t>
  </si>
  <si>
    <t>86.538584</t>
  </si>
  <si>
    <t>85170119</t>
  </si>
  <si>
    <t>席致宁</t>
  </si>
  <si>
    <t>92.9655</t>
  </si>
  <si>
    <t>79.4</t>
  </si>
  <si>
    <t>91.7096</t>
  </si>
  <si>
    <t>84.155</t>
  </si>
  <si>
    <t>86.16592</t>
  </si>
  <si>
    <t>85170135</t>
  </si>
  <si>
    <t>邱磊</t>
  </si>
  <si>
    <t>94.6896</t>
  </si>
  <si>
    <t>95.1668</t>
  </si>
  <si>
    <t>82.139</t>
  </si>
  <si>
    <t>85.644565</t>
  </si>
  <si>
    <t>85170134</t>
  </si>
  <si>
    <t>王策策</t>
  </si>
  <si>
    <t>93.2655</t>
  </si>
  <si>
    <t>79.899</t>
  </si>
  <si>
    <t>83.5723</t>
  </si>
  <si>
    <t>85170125</t>
  </si>
  <si>
    <t>李佳鹏</t>
  </si>
  <si>
    <t>93.8965</t>
  </si>
  <si>
    <t>90.2</t>
  </si>
  <si>
    <t>95.2289</t>
  </si>
  <si>
    <t>79.343</t>
  </si>
  <si>
    <t>83.520183</t>
  </si>
  <si>
    <t>85170136</t>
  </si>
  <si>
    <t>柯星俊</t>
  </si>
  <si>
    <t>94.4827</t>
  </si>
  <si>
    <t>93.6448</t>
  </si>
  <si>
    <t>79.555</t>
  </si>
  <si>
    <t>83.37296</t>
  </si>
  <si>
    <t>85170123</t>
  </si>
  <si>
    <t>杨洋</t>
  </si>
  <si>
    <t>92.1379</t>
  </si>
  <si>
    <t>91</t>
  </si>
  <si>
    <t>94.4413</t>
  </si>
  <si>
    <t>79.285</t>
  </si>
  <si>
    <t>83.316265</t>
  </si>
  <si>
    <t>85170122</t>
  </si>
  <si>
    <t>刘臻臻</t>
  </si>
  <si>
    <t>94.1655</t>
  </si>
  <si>
    <t>80.266</t>
  </si>
  <si>
    <t>83.0459</t>
  </si>
  <si>
    <t>85170112</t>
  </si>
  <si>
    <t>于芳庭</t>
  </si>
  <si>
    <t>92.931</t>
  </si>
  <si>
    <t>90.9793</t>
  </si>
  <si>
    <t>79.939</t>
  </si>
  <si>
    <t>82.547062</t>
  </si>
  <si>
    <t>85170115</t>
  </si>
  <si>
    <t>肖雯予</t>
  </si>
  <si>
    <t>97.0723</t>
  </si>
  <si>
    <t>77.525</t>
  </si>
  <si>
    <t>82.43446</t>
  </si>
  <si>
    <t>85170120</t>
  </si>
  <si>
    <t>王宇琦</t>
  </si>
  <si>
    <t>92.593</t>
  </si>
  <si>
    <t>78.57</t>
  </si>
  <si>
    <t>81.3746</t>
  </si>
  <si>
    <t>85170117</t>
  </si>
  <si>
    <t>刘瑞瑶</t>
  </si>
  <si>
    <t>93.2413</t>
  </si>
  <si>
    <t>91.0723</t>
  </si>
  <si>
    <t>76.233</t>
  </si>
  <si>
    <t>79.20086</t>
  </si>
  <si>
    <t>85170140</t>
  </si>
  <si>
    <t>邓嘉成</t>
  </si>
  <si>
    <t>93.4137</t>
  </si>
  <si>
    <t>92.6241</t>
  </si>
  <si>
    <t>73.999</t>
  </si>
  <si>
    <t>77.72402</t>
  </si>
  <si>
    <t>85170107</t>
  </si>
  <si>
    <t>李婕</t>
  </si>
  <si>
    <t>91.2482</t>
  </si>
  <si>
    <t>73.917</t>
  </si>
  <si>
    <t>77.383242</t>
  </si>
  <si>
    <t>85170127</t>
  </si>
  <si>
    <t>马泽</t>
  </si>
  <si>
    <t>92.3793</t>
  </si>
  <si>
    <t>90.8137</t>
  </si>
  <si>
    <t>71.344</t>
  </si>
  <si>
    <t>75.237943</t>
  </si>
  <si>
    <t>85170131</t>
  </si>
  <si>
    <t>屈靖添</t>
  </si>
  <si>
    <t>84</t>
  </si>
  <si>
    <t>93.2137</t>
  </si>
  <si>
    <t>69.875</t>
  </si>
  <si>
    <t>74.94274</t>
  </si>
  <si>
    <t>85170138</t>
  </si>
  <si>
    <t>陈德赛</t>
  </si>
  <si>
    <t>92.5</t>
  </si>
  <si>
    <t>69.415</t>
  </si>
  <si>
    <t>74.032</t>
  </si>
  <si>
    <t>85170139</t>
  </si>
  <si>
    <t>余霆杰</t>
  </si>
  <si>
    <t>91.3448</t>
  </si>
  <si>
    <t>92.0034</t>
  </si>
  <si>
    <t>65.618</t>
  </si>
  <si>
    <t>70.895076</t>
  </si>
  <si>
    <t>85170132</t>
  </si>
  <si>
    <t>陈怀清</t>
  </si>
  <si>
    <t>92.8275</t>
  </si>
  <si>
    <t>91.5482</t>
  </si>
  <si>
    <t>65.315</t>
  </si>
  <si>
    <t>70.561643</t>
  </si>
  <si>
    <t>17级动物科学综合测评成绩</t>
  </si>
  <si>
    <t>85170216</t>
  </si>
  <si>
    <t>李芳霞</t>
  </si>
  <si>
    <t>X8502-动物科学</t>
  </si>
  <si>
    <t>851702</t>
  </si>
  <si>
    <t>96.1935</t>
  </si>
  <si>
    <t>89.9375</t>
  </si>
  <si>
    <t>89.8393</t>
  </si>
  <si>
    <t>83.895</t>
  </si>
  <si>
    <t>86.08386</t>
  </si>
  <si>
    <t>85170304</t>
  </si>
  <si>
    <t>刘爽</t>
  </si>
  <si>
    <t>95.5161</t>
  </si>
  <si>
    <t>88.875</t>
  </si>
  <si>
    <t>91.8373</t>
  </si>
  <si>
    <t>81.082</t>
  </si>
  <si>
    <t>84.23306</t>
  </si>
  <si>
    <t>85170318</t>
  </si>
  <si>
    <t>张世杰</t>
  </si>
  <si>
    <t>95.0322</t>
  </si>
  <si>
    <t>89.6875</t>
  </si>
  <si>
    <t>94.2</t>
  </si>
  <si>
    <t>93.6759</t>
  </si>
  <si>
    <t>80.611</t>
  </si>
  <si>
    <t>84.22398</t>
  </si>
  <si>
    <t>85170311</t>
  </si>
  <si>
    <t>陈凯敏</t>
  </si>
  <si>
    <t>94.9677</t>
  </si>
  <si>
    <t>88.375</t>
  </si>
  <si>
    <t>89.3028</t>
  </si>
  <si>
    <t>78.435</t>
  </si>
  <si>
    <t>81.008557</t>
  </si>
  <si>
    <t>85170314</t>
  </si>
  <si>
    <t>何雨</t>
  </si>
  <si>
    <t>94.5161</t>
  </si>
  <si>
    <t>88.625</t>
  </si>
  <si>
    <t>87.6423</t>
  </si>
  <si>
    <t>77.637</t>
  </si>
  <si>
    <t>80.23806</t>
  </si>
  <si>
    <t>85170317</t>
  </si>
  <si>
    <t>郭建伟</t>
  </si>
  <si>
    <t>95.2258</t>
  </si>
  <si>
    <t>88.6875</t>
  </si>
  <si>
    <t>89.6</t>
  </si>
  <si>
    <t>92.0539</t>
  </si>
  <si>
    <t>76.057</t>
  </si>
  <si>
    <t>80.05638</t>
  </si>
  <si>
    <t>85170315</t>
  </si>
  <si>
    <t>徐玲霞</t>
  </si>
  <si>
    <t>94.6129</t>
  </si>
  <si>
    <t>88.3125</t>
  </si>
  <si>
    <t>88.8776</t>
  </si>
  <si>
    <t>76.311</t>
  </si>
  <si>
    <t>79.224318</t>
  </si>
  <si>
    <t>85170309</t>
  </si>
  <si>
    <t>曾飒</t>
  </si>
  <si>
    <t>93.6451</t>
  </si>
  <si>
    <t>88.0625</t>
  </si>
  <si>
    <t>88.1122</t>
  </si>
  <si>
    <t>75.366</t>
  </si>
  <si>
    <t>78.915237</t>
  </si>
  <si>
    <t>85170225</t>
  </si>
  <si>
    <t>易文锋</t>
  </si>
  <si>
    <t>94.1935</t>
  </si>
  <si>
    <t>78.2</t>
  </si>
  <si>
    <t>88.1243</t>
  </si>
  <si>
    <t>76.043</t>
  </si>
  <si>
    <t>78.75926</t>
  </si>
  <si>
    <t>85170308</t>
  </si>
  <si>
    <t>陈妍</t>
  </si>
  <si>
    <t>95.1935</t>
  </si>
  <si>
    <t>89.1875</t>
  </si>
  <si>
    <t>92.0743</t>
  </si>
  <si>
    <t>74.071</t>
  </si>
  <si>
    <t>78.27166</t>
  </si>
  <si>
    <t>85170217</t>
  </si>
  <si>
    <t>吕焱</t>
  </si>
  <si>
    <t>94.8709</t>
  </si>
  <si>
    <t>89.875</t>
  </si>
  <si>
    <t>92.6</t>
  </si>
  <si>
    <t>93.2037</t>
  </si>
  <si>
    <t>72.307</t>
  </si>
  <si>
    <t>77.48634</t>
  </si>
  <si>
    <t>85170227</t>
  </si>
  <si>
    <t>路通</t>
  </si>
  <si>
    <t>93.8064</t>
  </si>
  <si>
    <t>88.25</t>
  </si>
  <si>
    <t>88.3169</t>
  </si>
  <si>
    <t>74.319</t>
  </si>
  <si>
    <t>77.41858</t>
  </si>
  <si>
    <t>85170207</t>
  </si>
  <si>
    <t>任婧</t>
  </si>
  <si>
    <t>94.9032</t>
  </si>
  <si>
    <t>90.9334</t>
  </si>
  <si>
    <t>73.116</t>
  </si>
  <si>
    <t>77.379478</t>
  </si>
  <si>
    <t>85170239</t>
  </si>
  <si>
    <t>康建红</t>
  </si>
  <si>
    <t>95.6774</t>
  </si>
  <si>
    <t>89.75</t>
  </si>
  <si>
    <t>91.2282</t>
  </si>
  <si>
    <t>72.261</t>
  </si>
  <si>
    <t>77.054444</t>
  </si>
  <si>
    <t>85170208</t>
  </si>
  <si>
    <t>马一然</t>
  </si>
  <si>
    <t>94.9354</t>
  </si>
  <si>
    <t>94.8806</t>
  </si>
  <si>
    <t>71.035</t>
  </si>
  <si>
    <t>76.804123</t>
  </si>
  <si>
    <t>85170229</t>
  </si>
  <si>
    <t>谭笑</t>
  </si>
  <si>
    <t>95.5483</t>
  </si>
  <si>
    <t>99.8125</t>
  </si>
  <si>
    <t>93.6</t>
  </si>
  <si>
    <t>96.6882</t>
  </si>
  <si>
    <t>69.86</t>
  </si>
  <si>
    <t>76.22564</t>
  </si>
  <si>
    <t>85170325</t>
  </si>
  <si>
    <t>范青松</t>
  </si>
  <si>
    <t>94.5806</t>
  </si>
  <si>
    <t>87.875</t>
  </si>
  <si>
    <t>88.0366</t>
  </si>
  <si>
    <t>72.002</t>
  </si>
  <si>
    <t>76.20892</t>
  </si>
  <si>
    <t>85170202</t>
  </si>
  <si>
    <t>朱晶楠</t>
  </si>
  <si>
    <t>95.1612</t>
  </si>
  <si>
    <t>94.6</t>
  </si>
  <si>
    <t>96.9283</t>
  </si>
  <si>
    <t>69.029</t>
  </si>
  <si>
    <t>75.60886</t>
  </si>
  <si>
    <t>85170204</t>
  </si>
  <si>
    <t>李碧雲</t>
  </si>
  <si>
    <t>95.6838</t>
  </si>
  <si>
    <t>68.948</t>
  </si>
  <si>
    <t>75.295158</t>
  </si>
  <si>
    <t>85170232</t>
  </si>
  <si>
    <t>梁巨东</t>
  </si>
  <si>
    <t>94.4516</t>
  </si>
  <si>
    <t>83.2</t>
  </si>
  <si>
    <t>90.2017</t>
  </si>
  <si>
    <t>70.237</t>
  </si>
  <si>
    <t>75.22994</t>
  </si>
  <si>
    <t>85170238</t>
  </si>
  <si>
    <t>史露露</t>
  </si>
  <si>
    <t>87.375</t>
  </si>
  <si>
    <t>87.2479</t>
  </si>
  <si>
    <t>70.365</t>
  </si>
  <si>
    <t>74.44158</t>
  </si>
  <si>
    <t>85170228</t>
  </si>
  <si>
    <t>刘文博</t>
  </si>
  <si>
    <t>94.387</t>
  </si>
  <si>
    <t>88.1875</t>
  </si>
  <si>
    <t>88.4723</t>
  </si>
  <si>
    <t>69.449</t>
  </si>
  <si>
    <t>73.35366</t>
  </si>
  <si>
    <t>85170205</t>
  </si>
  <si>
    <t>孙羽晗</t>
  </si>
  <si>
    <t>87.9375</t>
  </si>
  <si>
    <t>90.3393</t>
  </si>
  <si>
    <t>67.877</t>
  </si>
  <si>
    <t>73.26946</t>
  </si>
  <si>
    <t>85170213</t>
  </si>
  <si>
    <t>胡静静</t>
  </si>
  <si>
    <t>88.9375</t>
  </si>
  <si>
    <t>88.5393</t>
  </si>
  <si>
    <t>68.031</t>
  </si>
  <si>
    <t>72.73266</t>
  </si>
  <si>
    <t>85170316</t>
  </si>
  <si>
    <t>王岩</t>
  </si>
  <si>
    <t>88</t>
  </si>
  <si>
    <t>87.9897</t>
  </si>
  <si>
    <t>68.574</t>
  </si>
  <si>
    <t>72.55714</t>
  </si>
  <si>
    <t>85170234</t>
  </si>
  <si>
    <t>陈飞</t>
  </si>
  <si>
    <t>93.2258</t>
  </si>
  <si>
    <t>84.25</t>
  </si>
  <si>
    <t>85.7427</t>
  </si>
  <si>
    <t>68.827</t>
  </si>
  <si>
    <t>72.510144</t>
  </si>
  <si>
    <t>85170306</t>
  </si>
  <si>
    <t>陈思淼</t>
  </si>
  <si>
    <t>94.6451</t>
  </si>
  <si>
    <t>89.3125</t>
  </si>
  <si>
    <t>90.3872</t>
  </si>
  <si>
    <t>66.959</t>
  </si>
  <si>
    <t>72.04464</t>
  </si>
  <si>
    <t>85170222</t>
  </si>
  <si>
    <t>梁策</t>
  </si>
  <si>
    <t>94.7741</t>
  </si>
  <si>
    <t>88.2572</t>
  </si>
  <si>
    <t>67.493</t>
  </si>
  <si>
    <t>71.645836</t>
  </si>
  <si>
    <t>85170336</t>
  </si>
  <si>
    <t>武顺禄</t>
  </si>
  <si>
    <t>93.9032</t>
  </si>
  <si>
    <t>87.25</t>
  </si>
  <si>
    <t>88.6459</t>
  </si>
  <si>
    <t>65.721</t>
  </si>
  <si>
    <t>0.76</t>
  </si>
  <si>
    <t>71.06598</t>
  </si>
  <si>
    <t>85170230</t>
  </si>
  <si>
    <t>李宏武</t>
  </si>
  <si>
    <t>94.7096</t>
  </si>
  <si>
    <t>89.0066</t>
  </si>
  <si>
    <t>65.496</t>
  </si>
  <si>
    <t>70.49812</t>
  </si>
  <si>
    <t>85170326</t>
  </si>
  <si>
    <t>吴权宸</t>
  </si>
  <si>
    <t>88.7651</t>
  </si>
  <si>
    <t>62.154</t>
  </si>
  <si>
    <t>67.47622</t>
  </si>
  <si>
    <t>85170331</t>
  </si>
  <si>
    <t>杨辉煌</t>
  </si>
  <si>
    <t>93.258</t>
  </si>
  <si>
    <t>84.4375</t>
  </si>
  <si>
    <t>85.5086</t>
  </si>
  <si>
    <t>61.824</t>
  </si>
  <si>
    <t>66.56092</t>
  </si>
  <si>
    <t>17级实验动物综合素质评价成绩</t>
  </si>
  <si>
    <t>85170339</t>
  </si>
  <si>
    <t>王伟</t>
  </si>
  <si>
    <t>851703</t>
  </si>
  <si>
    <t>动物科学（实验动物）</t>
  </si>
  <si>
    <t>95.48</t>
  </si>
  <si>
    <t>98.14</t>
  </si>
  <si>
    <t>94.186</t>
  </si>
  <si>
    <t>85.645</t>
  </si>
  <si>
    <t>88.3532</t>
  </si>
  <si>
    <t>85170226</t>
  </si>
  <si>
    <t>张培杰</t>
  </si>
  <si>
    <t>95.6</t>
  </si>
  <si>
    <t>92.38</t>
  </si>
  <si>
    <t>87.063</t>
  </si>
  <si>
    <t>88.326406</t>
  </si>
  <si>
    <t>85170333</t>
  </si>
  <si>
    <t>何松</t>
  </si>
  <si>
    <t>96.88</t>
  </si>
  <si>
    <t>97.86</t>
  </si>
  <si>
    <t>94.522</t>
  </si>
  <si>
    <t>84.726</t>
  </si>
  <si>
    <t>85170312</t>
  </si>
  <si>
    <t>张小丹</t>
  </si>
  <si>
    <t>95.68</t>
  </si>
  <si>
    <t>97.28</t>
  </si>
  <si>
    <t>93.288</t>
  </si>
  <si>
    <t>85.842</t>
  </si>
  <si>
    <t>0.06</t>
  </si>
  <si>
    <t>87.39121</t>
  </si>
  <si>
    <t>85170201</t>
  </si>
  <si>
    <t>孟于</t>
  </si>
  <si>
    <t>95.28</t>
  </si>
  <si>
    <t>97.43</t>
  </si>
  <si>
    <t>88.2</t>
  </si>
  <si>
    <t>94.273</t>
  </si>
  <si>
    <t>84.206</t>
  </si>
  <si>
    <t>87.2194</t>
  </si>
  <si>
    <t>85170211</t>
  </si>
  <si>
    <t>耿雨露</t>
  </si>
  <si>
    <t>98.29</t>
  </si>
  <si>
    <t>96.2</t>
  </si>
  <si>
    <t>97.027</t>
  </si>
  <si>
    <t>81.165</t>
  </si>
  <si>
    <t>85.3374</t>
  </si>
  <si>
    <t>85170340</t>
  </si>
  <si>
    <t>毛增伟</t>
  </si>
  <si>
    <t>97.36</t>
  </si>
  <si>
    <t>96.466</t>
  </si>
  <si>
    <t>81.033</t>
  </si>
  <si>
    <t>85.1196</t>
  </si>
  <si>
    <t>85170307</t>
  </si>
  <si>
    <t>卢梦洁</t>
  </si>
  <si>
    <t>93.8</t>
  </si>
  <si>
    <t>95.14</t>
  </si>
  <si>
    <t>93.082</t>
  </si>
  <si>
    <t>81.458</t>
  </si>
  <si>
    <t>84.782805</t>
  </si>
  <si>
    <t>85170323</t>
  </si>
  <si>
    <t>吴贺勇</t>
  </si>
  <si>
    <t>96.32</t>
  </si>
  <si>
    <t>96.29</t>
  </si>
  <si>
    <t>91.883</t>
  </si>
  <si>
    <t>81.807</t>
  </si>
  <si>
    <t>0.56</t>
  </si>
  <si>
    <t>84.3822</t>
  </si>
  <si>
    <t>85170240</t>
  </si>
  <si>
    <t>李旭升</t>
  </si>
  <si>
    <t>95.96</t>
  </si>
  <si>
    <t>96.86</t>
  </si>
  <si>
    <t>80.4</t>
  </si>
  <si>
    <t>91.966</t>
  </si>
  <si>
    <t>80.136</t>
  </si>
  <si>
    <t>83.102</t>
  </si>
  <si>
    <t>85170313</t>
  </si>
  <si>
    <t>王启航</t>
  </si>
  <si>
    <t>96.56</t>
  </si>
  <si>
    <t>92.797</t>
  </si>
  <si>
    <t>80.381</t>
  </si>
  <si>
    <t>83.0642</t>
  </si>
  <si>
    <t>85170303</t>
  </si>
  <si>
    <t>刁士洪</t>
  </si>
  <si>
    <t>96.6</t>
  </si>
  <si>
    <t>98.41</t>
  </si>
  <si>
    <t>96.403</t>
  </si>
  <si>
    <t>77.401</t>
  </si>
  <si>
    <t>82.201403</t>
  </si>
  <si>
    <t>85170214</t>
  </si>
  <si>
    <t>刘小曼</t>
  </si>
  <si>
    <t>96.92</t>
  </si>
  <si>
    <t>96.71</t>
  </si>
  <si>
    <t>96.049</t>
  </si>
  <si>
    <t>77.222</t>
  </si>
  <si>
    <t>81.9874</t>
  </si>
  <si>
    <t>85170301</t>
  </si>
  <si>
    <t>胡兵</t>
  </si>
  <si>
    <t>96.68</t>
  </si>
  <si>
    <t>98.71</t>
  </si>
  <si>
    <t>95.617</t>
  </si>
  <si>
    <t>77.195</t>
  </si>
  <si>
    <t>81.8794</t>
  </si>
  <si>
    <t>85170305</t>
  </si>
  <si>
    <t>冯强</t>
  </si>
  <si>
    <t>97.24</t>
  </si>
  <si>
    <t>92.185</t>
  </si>
  <si>
    <t>77.169</t>
  </si>
  <si>
    <t>81.1722</t>
  </si>
  <si>
    <t>85170330</t>
  </si>
  <si>
    <t>陈钦</t>
  </si>
  <si>
    <t>97.12</t>
  </si>
  <si>
    <t>94.86</t>
  </si>
  <si>
    <t>92.194</t>
  </si>
  <si>
    <t>77.594</t>
  </si>
  <si>
    <t>81.074003</t>
  </si>
  <si>
    <t>85170203</t>
  </si>
  <si>
    <t>李璐</t>
  </si>
  <si>
    <t>96.16</t>
  </si>
  <si>
    <t>96.43</t>
  </si>
  <si>
    <t>95.677</t>
  </si>
  <si>
    <t>74.728</t>
  </si>
  <si>
    <t>79.9178</t>
  </si>
  <si>
    <t>85170237</t>
  </si>
  <si>
    <t>李建伟</t>
  </si>
  <si>
    <t>95.76</t>
  </si>
  <si>
    <t>95.86</t>
  </si>
  <si>
    <t>92.086</t>
  </si>
  <si>
    <t>76.065</t>
  </si>
  <si>
    <t>79.8692</t>
  </si>
  <si>
    <t>85170324</t>
  </si>
  <si>
    <t>林峰</t>
  </si>
  <si>
    <t>94.88</t>
  </si>
  <si>
    <t>93.71</t>
  </si>
  <si>
    <t>91.177</t>
  </si>
  <si>
    <t>76.544</t>
  </si>
  <si>
    <t>79.5306</t>
  </si>
  <si>
    <t>85170335</t>
  </si>
  <si>
    <t>徐唐飞</t>
  </si>
  <si>
    <t>96.84</t>
  </si>
  <si>
    <t>91.781</t>
  </si>
  <si>
    <t>75.02</t>
  </si>
  <si>
    <t>79.3722</t>
  </si>
  <si>
    <t>85170322</t>
  </si>
  <si>
    <t>兰冠达</t>
  </si>
  <si>
    <t>94.12</t>
  </si>
  <si>
    <t>94.43</t>
  </si>
  <si>
    <t>90.865</t>
  </si>
  <si>
    <t>74.43</t>
  </si>
  <si>
    <t>78.717003</t>
  </si>
  <si>
    <t>85170328</t>
  </si>
  <si>
    <t>邓杰</t>
  </si>
  <si>
    <t>95.24</t>
  </si>
  <si>
    <t>89.43</t>
  </si>
  <si>
    <t>74.244</t>
  </si>
  <si>
    <t>0.46</t>
  </si>
  <si>
    <t>77.741203</t>
  </si>
  <si>
    <t>85170321</t>
  </si>
  <si>
    <t>白元滨</t>
  </si>
  <si>
    <t>96.4</t>
  </si>
  <si>
    <t>95.078</t>
  </si>
  <si>
    <t>70.804</t>
  </si>
  <si>
    <t>76.0588</t>
  </si>
  <si>
    <t>85170329</t>
  </si>
  <si>
    <t>许利铧</t>
  </si>
  <si>
    <t>95.64</t>
  </si>
  <si>
    <t>95.43</t>
  </si>
  <si>
    <t>91.321</t>
  </si>
  <si>
    <t>68.221</t>
  </si>
  <si>
    <t>72.901</t>
  </si>
  <si>
    <t>85170337</t>
  </si>
  <si>
    <t>陈伯炯</t>
  </si>
  <si>
    <t>95.29</t>
  </si>
  <si>
    <t>91.375</t>
  </si>
  <si>
    <t>67.333</t>
  </si>
  <si>
    <t>72.8414</t>
  </si>
  <si>
    <t>85170320</t>
  </si>
  <si>
    <t>韩宇龙</t>
  </si>
  <si>
    <t>95.8</t>
  </si>
  <si>
    <t>91.84</t>
  </si>
  <si>
    <t>68.003</t>
  </si>
  <si>
    <t>72.8304</t>
  </si>
  <si>
    <t>18级综合素质测评成绩</t>
  </si>
  <si>
    <t>85180233</t>
  </si>
  <si>
    <t>王文韬</t>
  </si>
  <si>
    <t>Y8501-动物生产类</t>
  </si>
  <si>
    <t>851802</t>
  </si>
  <si>
    <t>动物生产</t>
  </si>
  <si>
    <t>92.875</t>
  </si>
  <si>
    <t>93.7272</t>
  </si>
  <si>
    <t>92.1806</t>
  </si>
  <si>
    <t>86.029</t>
  </si>
  <si>
    <t>88.159324</t>
  </si>
  <si>
    <t>85180211</t>
  </si>
  <si>
    <t>徐玲瑶</t>
  </si>
  <si>
    <t>90.7916</t>
  </si>
  <si>
    <t>95.3636</t>
  </si>
  <si>
    <t>86.2</t>
  </si>
  <si>
    <t>90.8065</t>
  </si>
  <si>
    <t>85.423</t>
  </si>
  <si>
    <t>86.5997</t>
  </si>
  <si>
    <t>85180318</t>
  </si>
  <si>
    <t>田娜</t>
  </si>
  <si>
    <t>851803</t>
  </si>
  <si>
    <t>90.72</t>
  </si>
  <si>
    <t>95.4</t>
  </si>
  <si>
    <t>94.636</t>
  </si>
  <si>
    <t>81.803</t>
  </si>
  <si>
    <t>0.74</t>
  </si>
  <si>
    <t>85.109606</t>
  </si>
  <si>
    <t>85180336</t>
  </si>
  <si>
    <t>蒋熙平</t>
  </si>
  <si>
    <t>87.12</t>
  </si>
  <si>
    <t>86.3</t>
  </si>
  <si>
    <t>84.026</t>
  </si>
  <si>
    <t>83.39</t>
  </si>
  <si>
    <t>0.16</t>
  </si>
  <si>
    <t>83.6772</t>
  </si>
  <si>
    <t>85180130</t>
  </si>
  <si>
    <t>肖志伟</t>
  </si>
  <si>
    <t>851801</t>
  </si>
  <si>
    <t>87.5</t>
  </si>
  <si>
    <t>88.41</t>
  </si>
  <si>
    <t>81.617</t>
  </si>
  <si>
    <t>83.1356</t>
  </si>
  <si>
    <t>85180118</t>
  </si>
  <si>
    <t>刘鑫苗</t>
  </si>
  <si>
    <t>88.6</t>
  </si>
  <si>
    <t>80.958</t>
  </si>
  <si>
    <t>82.5864</t>
  </si>
  <si>
    <t>85180320</t>
  </si>
  <si>
    <t>张超</t>
  </si>
  <si>
    <t>88.28</t>
  </si>
  <si>
    <t>93.9</t>
  </si>
  <si>
    <t>91.014</t>
  </si>
  <si>
    <t>79.384</t>
  </si>
  <si>
    <t>0.435</t>
  </si>
  <si>
    <t>82.145002</t>
  </si>
  <si>
    <t>85180119</t>
  </si>
  <si>
    <t>程蓉英</t>
  </si>
  <si>
    <t>88.8214</t>
  </si>
  <si>
    <t>82.4</t>
  </si>
  <si>
    <t>87.7664</t>
  </si>
  <si>
    <t>79.096</t>
  </si>
  <si>
    <t>81.030082</t>
  </si>
  <si>
    <t>85180326</t>
  </si>
  <si>
    <t>于政石</t>
  </si>
  <si>
    <t>89.64</t>
  </si>
  <si>
    <t>92.842</t>
  </si>
  <si>
    <t>76.778</t>
  </si>
  <si>
    <t>80.9908</t>
  </si>
  <si>
    <t>85180331</t>
  </si>
  <si>
    <t>崔俊豪</t>
  </si>
  <si>
    <t>88.3</t>
  </si>
  <si>
    <t>85.326</t>
  </si>
  <si>
    <t>61</t>
  </si>
  <si>
    <t>79.76</t>
  </si>
  <si>
    <t>80.973202</t>
  </si>
  <si>
    <t>85180228</t>
  </si>
  <si>
    <t>李韫存</t>
  </si>
  <si>
    <t>89.4583</t>
  </si>
  <si>
    <t>87.7272</t>
  </si>
  <si>
    <t>87.2556</t>
  </si>
  <si>
    <t>38</t>
  </si>
  <si>
    <t>78.991</t>
  </si>
  <si>
    <t>0.22</t>
  </si>
  <si>
    <t>80.86392</t>
  </si>
  <si>
    <t>85180235</t>
  </si>
  <si>
    <t>江明远</t>
  </si>
  <si>
    <t>86.5833</t>
  </si>
  <si>
    <t>88.2727</t>
  </si>
  <si>
    <t>86.6568</t>
  </si>
  <si>
    <t>45</t>
  </si>
  <si>
    <t>78.936</t>
  </si>
  <si>
    <t>80.64016</t>
  </si>
  <si>
    <t>85180301</t>
  </si>
  <si>
    <t>李园园</t>
  </si>
  <si>
    <t>87.28</t>
  </si>
  <si>
    <t>86.4</t>
  </si>
  <si>
    <t>89.414</t>
  </si>
  <si>
    <t>76.973</t>
  </si>
  <si>
    <t>0.75</t>
  </si>
  <si>
    <t>80.2112</t>
  </si>
  <si>
    <t>85180310</t>
  </si>
  <si>
    <t>张雨馨</t>
  </si>
  <si>
    <t>87.04</t>
  </si>
  <si>
    <t>87.4</t>
  </si>
  <si>
    <t>90.052</t>
  </si>
  <si>
    <t>77.325</t>
  </si>
  <si>
    <t>79.970397</t>
  </si>
  <si>
    <t>85180339</t>
  </si>
  <si>
    <t>潘惠豪</t>
  </si>
  <si>
    <t>85.16</t>
  </si>
  <si>
    <t>89.3</t>
  </si>
  <si>
    <t>87.558</t>
  </si>
  <si>
    <t>34</t>
  </si>
  <si>
    <t>77.774</t>
  </si>
  <si>
    <t>79.950804</t>
  </si>
  <si>
    <t>85180305</t>
  </si>
  <si>
    <t>于淞</t>
  </si>
  <si>
    <t>87.72</t>
  </si>
  <si>
    <t>84.4</t>
  </si>
  <si>
    <t>88.036</t>
  </si>
  <si>
    <t>76.594</t>
  </si>
  <si>
    <t>79.382404</t>
  </si>
  <si>
    <t>85180105</t>
  </si>
  <si>
    <t>郑洋</t>
  </si>
  <si>
    <t>87.8928</t>
  </si>
  <si>
    <t>86.7678</t>
  </si>
  <si>
    <t>44</t>
  </si>
  <si>
    <t>77.046</t>
  </si>
  <si>
    <t>79.19036</t>
  </si>
  <si>
    <t>85180234</t>
  </si>
  <si>
    <t>周健</t>
  </si>
  <si>
    <t>89.9166</t>
  </si>
  <si>
    <t>89.4545</t>
  </si>
  <si>
    <t>88.6113</t>
  </si>
  <si>
    <t>76.61</t>
  </si>
  <si>
    <t>79.070262</t>
  </si>
  <si>
    <t>85180214</t>
  </si>
  <si>
    <t>刘凤娇</t>
  </si>
  <si>
    <t>87.8333</t>
  </si>
  <si>
    <t>89.5454</t>
  </si>
  <si>
    <t>87.9136</t>
  </si>
  <si>
    <t>76.7</t>
  </si>
  <si>
    <t>79.042717</t>
  </si>
  <si>
    <t>85180303</t>
  </si>
  <si>
    <t>郑硕</t>
  </si>
  <si>
    <t>87.96</t>
  </si>
  <si>
    <t>88.7</t>
  </si>
  <si>
    <t>86.398</t>
  </si>
  <si>
    <t>48</t>
  </si>
  <si>
    <t>76.887</t>
  </si>
  <si>
    <t>78.9892</t>
  </si>
  <si>
    <t>85180117</t>
  </si>
  <si>
    <t>谢银</t>
  </si>
  <si>
    <t>87.9642</t>
  </si>
  <si>
    <t>81.2</t>
  </si>
  <si>
    <t>85.6492</t>
  </si>
  <si>
    <t>58</t>
  </si>
  <si>
    <t>77.1</t>
  </si>
  <si>
    <t>78.90984</t>
  </si>
  <si>
    <t>85180212</t>
  </si>
  <si>
    <t>朱雨晴</t>
  </si>
  <si>
    <t>86.875</t>
  </si>
  <si>
    <t>88.4545</t>
  </si>
  <si>
    <t>85.9988</t>
  </si>
  <si>
    <t>51</t>
  </si>
  <si>
    <t>76.874</t>
  </si>
  <si>
    <t>78.798963</t>
  </si>
  <si>
    <t>85180131</t>
  </si>
  <si>
    <t>谢文印</t>
  </si>
  <si>
    <t>88.1785</t>
  </si>
  <si>
    <t>87.6535</t>
  </si>
  <si>
    <t>33</t>
  </si>
  <si>
    <t>76.089</t>
  </si>
  <si>
    <t>78.561897</t>
  </si>
  <si>
    <t>85180238</t>
  </si>
  <si>
    <t>吴超</t>
  </si>
  <si>
    <t>86.5</t>
  </si>
  <si>
    <t>87.0909</t>
  </si>
  <si>
    <t>84.5772</t>
  </si>
  <si>
    <t>71</t>
  </si>
  <si>
    <t>76.787</t>
  </si>
  <si>
    <t>78.345044</t>
  </si>
  <si>
    <t>85180110</t>
  </si>
  <si>
    <t>苏梦婷</t>
  </si>
  <si>
    <t>87.4285</t>
  </si>
  <si>
    <t>91.8285</t>
  </si>
  <si>
    <t>73.859</t>
  </si>
  <si>
    <t>0.8625</t>
  </si>
  <si>
    <t>78.3154</t>
  </si>
  <si>
    <t>85180306</t>
  </si>
  <si>
    <t>曹昊泽</t>
  </si>
  <si>
    <t>88.68</t>
  </si>
  <si>
    <t>90.394</t>
  </si>
  <si>
    <t>74.901</t>
  </si>
  <si>
    <t>78.299603</t>
  </si>
  <si>
    <t>85180332</t>
  </si>
  <si>
    <t>赵浩然</t>
  </si>
  <si>
    <t>87.2</t>
  </si>
  <si>
    <t>87.67</t>
  </si>
  <si>
    <t>75.675</t>
  </si>
  <si>
    <t>78.234005</t>
  </si>
  <si>
    <t>85180108</t>
  </si>
  <si>
    <t>杨硕</t>
  </si>
  <si>
    <t>87.2857</t>
  </si>
  <si>
    <t>85.5857</t>
  </si>
  <si>
    <t>60</t>
  </si>
  <si>
    <t>75.473</t>
  </si>
  <si>
    <t>0.61</t>
  </si>
  <si>
    <t>78.10554</t>
  </si>
  <si>
    <t>85180307</t>
  </si>
  <si>
    <t>杜怡宁</t>
  </si>
  <si>
    <t>88.48</t>
  </si>
  <si>
    <t>90.024</t>
  </si>
  <si>
    <t>74.6</t>
  </si>
  <si>
    <t>0.41</t>
  </si>
  <si>
    <t>78.0948</t>
  </si>
  <si>
    <t>85180133</t>
  </si>
  <si>
    <t>张千河</t>
  </si>
  <si>
    <t>88.2857</t>
  </si>
  <si>
    <t>89.2857</t>
  </si>
  <si>
    <t>74.549</t>
  </si>
  <si>
    <t>0.385</t>
  </si>
  <si>
    <t>77.881342</t>
  </si>
  <si>
    <t>85180205</t>
  </si>
  <si>
    <t>韩胜男</t>
  </si>
  <si>
    <t>85.125</t>
  </si>
  <si>
    <t>88.9211</t>
  </si>
  <si>
    <t>74.852</t>
  </si>
  <si>
    <t>77.82582</t>
  </si>
  <si>
    <t>85180324</t>
  </si>
  <si>
    <t>高汛</t>
  </si>
  <si>
    <t>88.32</t>
  </si>
  <si>
    <t>88.476</t>
  </si>
  <si>
    <t>74.489</t>
  </si>
  <si>
    <t>77.746398</t>
  </si>
  <si>
    <t>85180104</t>
  </si>
  <si>
    <t>冯子祎</t>
  </si>
  <si>
    <t>89.3214</t>
  </si>
  <si>
    <t>89.1164</t>
  </si>
  <si>
    <t>74.553</t>
  </si>
  <si>
    <t>77.665683</t>
  </si>
  <si>
    <t>85180210</t>
  </si>
  <si>
    <t>王俣潼</t>
  </si>
  <si>
    <t>87.3333</t>
  </si>
  <si>
    <t>89.7199</t>
  </si>
  <si>
    <t>73.941</t>
  </si>
  <si>
    <t>0.54</t>
  </si>
  <si>
    <t>77.63678</t>
  </si>
  <si>
    <t>85180109</t>
  </si>
  <si>
    <t>李鑫玥</t>
  </si>
  <si>
    <t>86.9</t>
  </si>
  <si>
    <t>42</t>
  </si>
  <si>
    <t>75.024</t>
  </si>
  <si>
    <t>77.599203</t>
  </si>
  <si>
    <t>35</t>
  </si>
  <si>
    <t>85180106</t>
  </si>
  <si>
    <t>于翀</t>
  </si>
  <si>
    <t>84.4285</t>
  </si>
  <si>
    <t>84.2285</t>
  </si>
  <si>
    <t>74.911</t>
  </si>
  <si>
    <t>77.474502</t>
  </si>
  <si>
    <t>36</t>
  </si>
  <si>
    <t>85180216</t>
  </si>
  <si>
    <t>杨佩嘉</t>
  </si>
  <si>
    <t>84.9583</t>
  </si>
  <si>
    <t>89.3636</t>
  </si>
  <si>
    <t>86.9965</t>
  </si>
  <si>
    <t>41</t>
  </si>
  <si>
    <t>74.687</t>
  </si>
  <si>
    <t>77.3089</t>
  </si>
  <si>
    <t>37</t>
  </si>
  <si>
    <t>85180120</t>
  </si>
  <si>
    <t>陈培德</t>
  </si>
  <si>
    <t>87.6071</t>
  </si>
  <si>
    <t>86.5821</t>
  </si>
  <si>
    <t>47</t>
  </si>
  <si>
    <t>74.473</t>
  </si>
  <si>
    <t>77.05482</t>
  </si>
  <si>
    <t>85180115</t>
  </si>
  <si>
    <t>徐烨惠</t>
  </si>
  <si>
    <t>87.1428</t>
  </si>
  <si>
    <t>85.8428</t>
  </si>
  <si>
    <t>55</t>
  </si>
  <si>
    <t>74.312</t>
  </si>
  <si>
    <t>76.818156</t>
  </si>
  <si>
    <t>39</t>
  </si>
  <si>
    <t>85180206</t>
  </si>
  <si>
    <t>王希</t>
  </si>
  <si>
    <t>85.1666</t>
  </si>
  <si>
    <t>86.3636</t>
  </si>
  <si>
    <t>84.759</t>
  </si>
  <si>
    <t>66</t>
  </si>
  <si>
    <t>74.701</t>
  </si>
  <si>
    <t>76.7126</t>
  </si>
  <si>
    <t>40</t>
  </si>
  <si>
    <t>85180101</t>
  </si>
  <si>
    <t>杨鹏飞</t>
  </si>
  <si>
    <t>72.709</t>
  </si>
  <si>
    <t>75.942202</t>
  </si>
  <si>
    <t>85180114</t>
  </si>
  <si>
    <t>罗婷婷</t>
  </si>
  <si>
    <t>87.3285</t>
  </si>
  <si>
    <t>72.689</t>
  </si>
  <si>
    <t>75.716903</t>
  </si>
  <si>
    <t>85180236</t>
  </si>
  <si>
    <t>安兴</t>
  </si>
  <si>
    <t>89.25</t>
  </si>
  <si>
    <t>92.5454</t>
  </si>
  <si>
    <t>89.7386</t>
  </si>
  <si>
    <t>70.655</t>
  </si>
  <si>
    <t>0.62</t>
  </si>
  <si>
    <t>75.09172</t>
  </si>
  <si>
    <t>43</t>
  </si>
  <si>
    <t>85180237</t>
  </si>
  <si>
    <t>刘智豪</t>
  </si>
  <si>
    <t>85.04</t>
  </si>
  <si>
    <t>86.909</t>
  </si>
  <si>
    <t>76.1847</t>
  </si>
  <si>
    <t>74.538</t>
  </si>
  <si>
    <t>74.86734</t>
  </si>
  <si>
    <t>85180136</t>
  </si>
  <si>
    <t>贺昭岚</t>
  </si>
  <si>
    <t>86.25</t>
  </si>
  <si>
    <t>64</t>
  </si>
  <si>
    <t>72.046</t>
  </si>
  <si>
    <t>74.7518</t>
  </si>
  <si>
    <t>85180138</t>
  </si>
  <si>
    <t>张杰文</t>
  </si>
  <si>
    <t>87.75</t>
  </si>
  <si>
    <t>87.145</t>
  </si>
  <si>
    <t>71.409</t>
  </si>
  <si>
    <t>74.716197</t>
  </si>
  <si>
    <t>46</t>
  </si>
  <si>
    <t>85180221</t>
  </si>
  <si>
    <t>齐屹林</t>
  </si>
  <si>
    <t>87.0416</t>
  </si>
  <si>
    <t>86.7272</t>
  </si>
  <si>
    <t>85.4</t>
  </si>
  <si>
    <t>87.1506</t>
  </si>
  <si>
    <t>70.708</t>
  </si>
  <si>
    <t>0.18</t>
  </si>
  <si>
    <t>74.176522</t>
  </si>
  <si>
    <t>85180226</t>
  </si>
  <si>
    <t>李佳航</t>
  </si>
  <si>
    <t>85.7083</t>
  </si>
  <si>
    <t>84.7272</t>
  </si>
  <si>
    <t>82.6306</t>
  </si>
  <si>
    <t>71.999</t>
  </si>
  <si>
    <t>74.12532</t>
  </si>
  <si>
    <t>85180127</t>
  </si>
  <si>
    <t>李博闻</t>
  </si>
  <si>
    <t>87.5714</t>
  </si>
  <si>
    <t>89.4</t>
  </si>
  <si>
    <t>89.7914</t>
  </si>
  <si>
    <t>69.608</t>
  </si>
  <si>
    <t>73.74468</t>
  </si>
  <si>
    <t>49</t>
  </si>
  <si>
    <t>85180103</t>
  </si>
  <si>
    <t>刘如嘉</t>
  </si>
  <si>
    <t>90.6428</t>
  </si>
  <si>
    <t>93.7128</t>
  </si>
  <si>
    <t>67.61</t>
  </si>
  <si>
    <t>0.825</t>
  </si>
  <si>
    <t>73.65556</t>
  </si>
  <si>
    <t>50</t>
  </si>
  <si>
    <t>85180308</t>
  </si>
  <si>
    <t>宋奕琳</t>
  </si>
  <si>
    <t>86.44</t>
  </si>
  <si>
    <t>89.9</t>
  </si>
  <si>
    <t>87.8</t>
  </si>
  <si>
    <t>88.642</t>
  </si>
  <si>
    <t>69.656</t>
  </si>
  <si>
    <t>73.6532</t>
  </si>
  <si>
    <t>85180309</t>
  </si>
  <si>
    <t>王悦颖</t>
  </si>
  <si>
    <t>85.68</t>
  </si>
  <si>
    <t>84.824</t>
  </si>
  <si>
    <t>63</t>
  </si>
  <si>
    <t>70.471</t>
  </si>
  <si>
    <t>73.6416</t>
  </si>
  <si>
    <t>52</t>
  </si>
  <si>
    <t>85180132</t>
  </si>
  <si>
    <t>张文卓</t>
  </si>
  <si>
    <t>87.1071</t>
  </si>
  <si>
    <t>84.7321</t>
  </si>
  <si>
    <t>67</t>
  </si>
  <si>
    <t>70.432</t>
  </si>
  <si>
    <t>73.39202</t>
  </si>
  <si>
    <t>53</t>
  </si>
  <si>
    <t>85180219</t>
  </si>
  <si>
    <t>宋帆</t>
  </si>
  <si>
    <t>88.4583</t>
  </si>
  <si>
    <t>89.7272</t>
  </si>
  <si>
    <t>87.3556</t>
  </si>
  <si>
    <t>0.31</t>
  </si>
  <si>
    <t>73.31312</t>
  </si>
  <si>
    <t>54</t>
  </si>
  <si>
    <t>85180123</t>
  </si>
  <si>
    <t>胡浩博</t>
  </si>
  <si>
    <t>86.275</t>
  </si>
  <si>
    <t>69.443</t>
  </si>
  <si>
    <t>72.9694</t>
  </si>
  <si>
    <t>85180335</t>
  </si>
  <si>
    <t>向导</t>
  </si>
  <si>
    <t>85.64</t>
  </si>
  <si>
    <t>85.872</t>
  </si>
  <si>
    <t>69.367</t>
  </si>
  <si>
    <t>72.828</t>
  </si>
  <si>
    <t>56</t>
  </si>
  <si>
    <t>85180314</t>
  </si>
  <si>
    <t>彭川妮</t>
  </si>
  <si>
    <t>85.88</t>
  </si>
  <si>
    <t>84.464</t>
  </si>
  <si>
    <t>73</t>
  </si>
  <si>
    <t>68.857</t>
  </si>
  <si>
    <t>72.1784</t>
  </si>
  <si>
    <t>57</t>
  </si>
  <si>
    <t>85180125</t>
  </si>
  <si>
    <t>欧宝来</t>
  </si>
  <si>
    <t>86.3214</t>
  </si>
  <si>
    <t>80.2</t>
  </si>
  <si>
    <t>85.1564</t>
  </si>
  <si>
    <t>62</t>
  </si>
  <si>
    <t>68.73</t>
  </si>
  <si>
    <t>72.115285</t>
  </si>
  <si>
    <t>85180321</t>
  </si>
  <si>
    <t>崔浩泽</t>
  </si>
  <si>
    <t>83.12</t>
  </si>
  <si>
    <t>83.1</t>
  </si>
  <si>
    <t>84.766</t>
  </si>
  <si>
    <t>65</t>
  </si>
  <si>
    <t>68.309</t>
  </si>
  <si>
    <t>71.760398</t>
  </si>
  <si>
    <t>59</t>
  </si>
  <si>
    <t>85180124</t>
  </si>
  <si>
    <t>魏凡昊</t>
  </si>
  <si>
    <t>87.3214</t>
  </si>
  <si>
    <t>88.8164</t>
  </si>
  <si>
    <t>67.225</t>
  </si>
  <si>
    <t>71.70328</t>
  </si>
  <si>
    <t>85180202</t>
  </si>
  <si>
    <t>柳宁冲</t>
  </si>
  <si>
    <t>86.3333</t>
  </si>
  <si>
    <t>87.2727</t>
  </si>
  <si>
    <t>86.8818</t>
  </si>
  <si>
    <t>67.354</t>
  </si>
  <si>
    <t>0.4115</t>
  </si>
  <si>
    <t>71.671058</t>
  </si>
  <si>
    <t>85180317</t>
  </si>
  <si>
    <t>冉黎玮</t>
  </si>
  <si>
    <t>92.11</t>
  </si>
  <si>
    <t>64.847</t>
  </si>
  <si>
    <t>70.8596</t>
  </si>
  <si>
    <t>85180209</t>
  </si>
  <si>
    <t>张子怡</t>
  </si>
  <si>
    <t>83.6666</t>
  </si>
  <si>
    <t>83.8181</t>
  </si>
  <si>
    <t>84.6054</t>
  </si>
  <si>
    <t>70</t>
  </si>
  <si>
    <t>66.445</t>
  </si>
  <si>
    <t>70.177082</t>
  </si>
  <si>
    <t>85180311</t>
  </si>
  <si>
    <t>杲叶群</t>
  </si>
  <si>
    <t>87.6</t>
  </si>
  <si>
    <t>74</t>
  </si>
  <si>
    <t>66.164</t>
  </si>
  <si>
    <t>70.011202</t>
  </si>
  <si>
    <t>85180122</t>
  </si>
  <si>
    <t>卢忠宇</t>
  </si>
  <si>
    <t>92.4285</t>
  </si>
  <si>
    <t>93.6285</t>
  </si>
  <si>
    <t>63.064</t>
  </si>
  <si>
    <t>0.66</t>
  </si>
  <si>
    <t>69.8369</t>
  </si>
  <si>
    <t>85180224</t>
  </si>
  <si>
    <t>赵培森</t>
  </si>
  <si>
    <t>88.9166</t>
  </si>
  <si>
    <t>92.1818</t>
  </si>
  <si>
    <t>88.3295</t>
  </si>
  <si>
    <t>65.175</t>
  </si>
  <si>
    <t>69.805903</t>
  </si>
  <si>
    <t>85180220</t>
  </si>
  <si>
    <t>李雪原</t>
  </si>
  <si>
    <t>82.7083</t>
  </si>
  <si>
    <t>85.4545</t>
  </si>
  <si>
    <t>80.9488</t>
  </si>
  <si>
    <t>66.811</t>
  </si>
  <si>
    <t>69.63856</t>
  </si>
  <si>
    <t>85180227</t>
  </si>
  <si>
    <t>姜博珩</t>
  </si>
  <si>
    <t>85.8333</t>
  </si>
  <si>
    <t>85.8499</t>
  </si>
  <si>
    <t>65.497</t>
  </si>
  <si>
    <t>69.567582</t>
  </si>
  <si>
    <t>68</t>
  </si>
  <si>
    <t>85180330</t>
  </si>
  <si>
    <t>姜世统</t>
  </si>
  <si>
    <t>83.4</t>
  </si>
  <si>
    <t>86.646</t>
  </si>
  <si>
    <t>64.9</t>
  </si>
  <si>
    <t>69.349202</t>
  </si>
  <si>
    <t>69</t>
  </si>
  <si>
    <t>85180128</t>
  </si>
  <si>
    <t>王衍举</t>
  </si>
  <si>
    <t>86.75</t>
  </si>
  <si>
    <t>85.825</t>
  </si>
  <si>
    <t>65.019</t>
  </si>
  <si>
    <t>69.280198</t>
  </si>
  <si>
    <t>85180208</t>
  </si>
  <si>
    <t>赵天玥</t>
  </si>
  <si>
    <t>86.8181</t>
  </si>
  <si>
    <t>88.5329</t>
  </si>
  <si>
    <t>63.894</t>
  </si>
  <si>
    <t>0.32</t>
  </si>
  <si>
    <t>69.14178</t>
  </si>
  <si>
    <t>85180239</t>
  </si>
  <si>
    <t>何承卓</t>
  </si>
  <si>
    <t>86.1666</t>
  </si>
  <si>
    <t>85.1818</t>
  </si>
  <si>
    <t>86.0045</t>
  </si>
  <si>
    <t>64.206</t>
  </si>
  <si>
    <t>0.36</t>
  </si>
  <si>
    <t>68.925703</t>
  </si>
  <si>
    <t>72</t>
  </si>
  <si>
    <t>85180334</t>
  </si>
  <si>
    <t>鲍思杰</t>
  </si>
  <si>
    <t>85.624</t>
  </si>
  <si>
    <t>64.007</t>
  </si>
  <si>
    <t>68.490405</t>
  </si>
  <si>
    <t>85180223</t>
  </si>
  <si>
    <t>王治璇</t>
  </si>
  <si>
    <t>81.9166</t>
  </si>
  <si>
    <t>83.7272</t>
  </si>
  <si>
    <t>84.2931</t>
  </si>
  <si>
    <t>63.791</t>
  </si>
  <si>
    <t>67.891423</t>
  </si>
  <si>
    <t>85180141</t>
  </si>
  <si>
    <t>范兴旺</t>
  </si>
  <si>
    <t>62.846</t>
  </si>
  <si>
    <t>67.323222</t>
  </si>
  <si>
    <t>85180215</t>
  </si>
  <si>
    <t>刘欢</t>
  </si>
  <si>
    <t>84.5454</t>
  </si>
  <si>
    <t>82.3636</t>
  </si>
  <si>
    <t>63.3</t>
  </si>
  <si>
    <t>67.11272</t>
  </si>
  <si>
    <t>85180111</t>
  </si>
  <si>
    <t>陈娟</t>
  </si>
  <si>
    <t>86.3928</t>
  </si>
  <si>
    <t>79.2</t>
  </si>
  <si>
    <t>84.4778</t>
  </si>
  <si>
    <t>62.028</t>
  </si>
  <si>
    <t>66.617962</t>
  </si>
  <si>
    <t>85180319</t>
  </si>
  <si>
    <t>赵柏安</t>
  </si>
  <si>
    <t>84.92</t>
  </si>
  <si>
    <t>87.376</t>
  </si>
  <si>
    <t>60.851</t>
  </si>
  <si>
    <t>66.256</t>
  </si>
  <si>
    <t>85180340</t>
  </si>
  <si>
    <t>王思齐</t>
  </si>
  <si>
    <t>84.32</t>
  </si>
  <si>
    <t>87.9</t>
  </si>
  <si>
    <t>85.966</t>
  </si>
  <si>
    <t>60.469</t>
  </si>
  <si>
    <t>0.175</t>
  </si>
  <si>
    <t>65.743402</t>
  </si>
  <si>
    <t>85180126</t>
  </si>
  <si>
    <t>金颖彦</t>
  </si>
  <si>
    <t>85.5357</t>
  </si>
  <si>
    <t>85.7607</t>
  </si>
  <si>
    <t>58.777</t>
  </si>
  <si>
    <t>64.333743</t>
  </si>
  <si>
    <t>85180322</t>
  </si>
  <si>
    <t>潘弘达</t>
  </si>
  <si>
    <t>82.52</t>
  </si>
  <si>
    <t>86.7</t>
  </si>
  <si>
    <t>84.666</t>
  </si>
  <si>
    <t>56.569</t>
  </si>
  <si>
    <t>62.2884</t>
  </si>
  <si>
    <t>85180241</t>
  </si>
  <si>
    <t>陈任博</t>
  </si>
  <si>
    <t>82.72</t>
  </si>
  <si>
    <t>82.7272</t>
  </si>
  <si>
    <t>72.1341</t>
  </si>
  <si>
    <t>51.442</t>
  </si>
  <si>
    <t>55.580423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</si>
</sst>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1" fillId="6" borderId="1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0" fontId="4" fillId="0" borderId="0" xfId="49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selection activeCell="Q15" sqref="Q15"/>
    </sheetView>
  </sheetViews>
  <sheetFormatPr defaultColWidth="9" defaultRowHeight="13.8"/>
  <cols>
    <col min="1" max="2" width="9" style="1"/>
    <col min="3" max="13" width="9" style="1" customWidth="1"/>
    <col min="14" max="14" width="12" style="1" customWidth="1"/>
    <col min="15" max="18" width="9" style="1" customWidth="1"/>
    <col min="19" max="16384" width="9" style="1"/>
  </cols>
  <sheetData>
    <row r="1" s="6" customFormat="1" spans="1:1">
      <c r="A1" s="6" t="s">
        <v>0</v>
      </c>
    </row>
    <row r="2" s="6" customFormat="1" ht="15.6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6" customFormat="1" spans="1:19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8" t="s">
        <v>30</v>
      </c>
      <c r="L3" s="8" t="s">
        <v>30</v>
      </c>
      <c r="M3" s="8" t="s">
        <v>31</v>
      </c>
      <c r="N3" s="8" t="s">
        <v>32</v>
      </c>
      <c r="O3" s="8">
        <v>1</v>
      </c>
      <c r="P3" s="8" t="s">
        <v>33</v>
      </c>
      <c r="Q3" s="8" t="s">
        <v>34</v>
      </c>
      <c r="R3" s="8" t="s">
        <v>35</v>
      </c>
      <c r="S3" s="8" t="s">
        <v>34</v>
      </c>
    </row>
    <row r="4" s="6" customFormat="1" spans="1:19">
      <c r="A4" s="8" t="s">
        <v>36</v>
      </c>
      <c r="B4" s="8" t="s">
        <v>37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38</v>
      </c>
      <c r="H4" s="8" t="s">
        <v>39</v>
      </c>
      <c r="I4" s="8" t="s">
        <v>28</v>
      </c>
      <c r="J4" s="8" t="s">
        <v>40</v>
      </c>
      <c r="K4" s="8" t="s">
        <v>41</v>
      </c>
      <c r="L4" s="8" t="s">
        <v>41</v>
      </c>
      <c r="M4" s="8" t="s">
        <v>42</v>
      </c>
      <c r="N4" s="8" t="s">
        <v>43</v>
      </c>
      <c r="O4" s="8">
        <v>3</v>
      </c>
      <c r="P4" s="8" t="s">
        <v>33</v>
      </c>
      <c r="Q4" s="8" t="s">
        <v>34</v>
      </c>
      <c r="R4" s="8" t="s">
        <v>44</v>
      </c>
      <c r="S4" s="8" t="s">
        <v>45</v>
      </c>
    </row>
    <row r="5" s="6" customFormat="1" spans="1:19">
      <c r="A5" s="8" t="s">
        <v>46</v>
      </c>
      <c r="B5" s="8" t="s">
        <v>47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48</v>
      </c>
      <c r="H5" s="8" t="s">
        <v>49</v>
      </c>
      <c r="I5" s="8" t="s">
        <v>50</v>
      </c>
      <c r="J5" s="8" t="s">
        <v>29</v>
      </c>
      <c r="K5" s="8" t="s">
        <v>51</v>
      </c>
      <c r="L5" s="8" t="s">
        <v>51</v>
      </c>
      <c r="M5" s="8" t="s">
        <v>52</v>
      </c>
      <c r="N5" s="8" t="s">
        <v>53</v>
      </c>
      <c r="O5" s="8">
        <v>2</v>
      </c>
      <c r="P5" s="8" t="s">
        <v>33</v>
      </c>
      <c r="Q5" s="8" t="s">
        <v>54</v>
      </c>
      <c r="R5" s="8" t="s">
        <v>55</v>
      </c>
      <c r="S5" s="8" t="s">
        <v>56</v>
      </c>
    </row>
    <row r="6" s="6" customFormat="1" spans="1:19">
      <c r="A6" s="8" t="s">
        <v>57</v>
      </c>
      <c r="B6" s="8" t="s">
        <v>58</v>
      </c>
      <c r="C6" s="8" t="s">
        <v>22</v>
      </c>
      <c r="D6" s="8" t="s">
        <v>23</v>
      </c>
      <c r="E6" s="8" t="s">
        <v>24</v>
      </c>
      <c r="F6" s="8" t="s">
        <v>25</v>
      </c>
      <c r="G6" s="8" t="s">
        <v>26</v>
      </c>
      <c r="H6" s="8" t="s">
        <v>59</v>
      </c>
      <c r="I6" s="8" t="s">
        <v>60</v>
      </c>
      <c r="J6" s="8" t="s">
        <v>29</v>
      </c>
      <c r="K6" s="8" t="s">
        <v>61</v>
      </c>
      <c r="L6" s="8" t="s">
        <v>61</v>
      </c>
      <c r="M6" s="8" t="s">
        <v>62</v>
      </c>
      <c r="N6" s="8" t="s">
        <v>63</v>
      </c>
      <c r="O6" s="8">
        <v>4</v>
      </c>
      <c r="P6" s="8" t="s">
        <v>33</v>
      </c>
      <c r="Q6" s="8" t="s">
        <v>54</v>
      </c>
      <c r="R6" s="8" t="s">
        <v>64</v>
      </c>
      <c r="S6" s="8" t="s">
        <v>65</v>
      </c>
    </row>
    <row r="7" s="6" customFormat="1" spans="1:19">
      <c r="A7" s="8" t="s">
        <v>66</v>
      </c>
      <c r="B7" s="8" t="s">
        <v>67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68</v>
      </c>
      <c r="I7" s="8" t="s">
        <v>69</v>
      </c>
      <c r="J7" s="8" t="s">
        <v>26</v>
      </c>
      <c r="K7" s="8" t="s">
        <v>70</v>
      </c>
      <c r="L7" s="8" t="s">
        <v>70</v>
      </c>
      <c r="M7" s="8" t="s">
        <v>34</v>
      </c>
      <c r="N7" s="8" t="s">
        <v>71</v>
      </c>
      <c r="O7" s="8">
        <v>11</v>
      </c>
      <c r="P7" s="8" t="s">
        <v>33</v>
      </c>
      <c r="Q7" s="8" t="s">
        <v>34</v>
      </c>
      <c r="R7" s="8" t="s">
        <v>72</v>
      </c>
      <c r="S7" s="8" t="s">
        <v>73</v>
      </c>
    </row>
    <row r="8" s="6" customFormat="1" spans="1:19">
      <c r="A8" s="8" t="s">
        <v>74</v>
      </c>
      <c r="B8" s="8" t="s">
        <v>75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26</v>
      </c>
      <c r="H8" s="8" t="s">
        <v>76</v>
      </c>
      <c r="I8" s="8" t="s">
        <v>77</v>
      </c>
      <c r="J8" s="8" t="s">
        <v>29</v>
      </c>
      <c r="K8" s="8" t="s">
        <v>78</v>
      </c>
      <c r="L8" s="8" t="s">
        <v>78</v>
      </c>
      <c r="M8" s="8" t="s">
        <v>79</v>
      </c>
      <c r="N8" s="8" t="s">
        <v>80</v>
      </c>
      <c r="O8" s="8">
        <v>6</v>
      </c>
      <c r="P8" s="8" t="s">
        <v>33</v>
      </c>
      <c r="Q8" s="8" t="s">
        <v>81</v>
      </c>
      <c r="R8" s="8" t="s">
        <v>82</v>
      </c>
      <c r="S8" s="8" t="s">
        <v>83</v>
      </c>
    </row>
    <row r="9" s="6" customFormat="1" spans="1:19">
      <c r="A9" s="8" t="s">
        <v>84</v>
      </c>
      <c r="B9" s="8" t="s">
        <v>85</v>
      </c>
      <c r="C9" s="8" t="s">
        <v>22</v>
      </c>
      <c r="D9" s="8" t="s">
        <v>23</v>
      </c>
      <c r="E9" s="8" t="s">
        <v>24</v>
      </c>
      <c r="F9" s="8" t="s">
        <v>25</v>
      </c>
      <c r="G9" s="8" t="s">
        <v>26</v>
      </c>
      <c r="H9" s="8" t="s">
        <v>86</v>
      </c>
      <c r="I9" s="8" t="s">
        <v>50</v>
      </c>
      <c r="J9" s="8" t="s">
        <v>40</v>
      </c>
      <c r="K9" s="8" t="s">
        <v>87</v>
      </c>
      <c r="L9" s="8" t="s">
        <v>87</v>
      </c>
      <c r="M9" s="8" t="s">
        <v>88</v>
      </c>
      <c r="N9" s="8" t="s">
        <v>89</v>
      </c>
      <c r="O9" s="8">
        <v>5</v>
      </c>
      <c r="P9" s="8" t="s">
        <v>33</v>
      </c>
      <c r="Q9" s="8" t="s">
        <v>90</v>
      </c>
      <c r="R9" s="8" t="s">
        <v>91</v>
      </c>
      <c r="S9" s="8" t="s">
        <v>88</v>
      </c>
    </row>
    <row r="10" s="6" customFormat="1" spans="1:19">
      <c r="A10" s="8" t="s">
        <v>92</v>
      </c>
      <c r="B10" s="8" t="s">
        <v>93</v>
      </c>
      <c r="C10" s="8" t="s">
        <v>22</v>
      </c>
      <c r="D10" s="8" t="s">
        <v>23</v>
      </c>
      <c r="E10" s="8" t="s">
        <v>24</v>
      </c>
      <c r="F10" s="8" t="s">
        <v>25</v>
      </c>
      <c r="G10" s="8" t="s">
        <v>26</v>
      </c>
      <c r="H10" s="8" t="s">
        <v>94</v>
      </c>
      <c r="I10" s="8" t="s">
        <v>50</v>
      </c>
      <c r="J10" s="8" t="s">
        <v>40</v>
      </c>
      <c r="K10" s="8" t="s">
        <v>95</v>
      </c>
      <c r="L10" s="8" t="s">
        <v>95</v>
      </c>
      <c r="M10" s="8" t="s">
        <v>83</v>
      </c>
      <c r="N10" s="8" t="s">
        <v>96</v>
      </c>
      <c r="O10" s="8">
        <v>7</v>
      </c>
      <c r="P10" s="8" t="s">
        <v>33</v>
      </c>
      <c r="Q10" s="8" t="s">
        <v>97</v>
      </c>
      <c r="R10" s="8" t="s">
        <v>98</v>
      </c>
      <c r="S10" s="8" t="s">
        <v>31</v>
      </c>
    </row>
    <row r="11" s="6" customFormat="1" spans="1:19">
      <c r="A11" s="6" t="s">
        <v>99</v>
      </c>
      <c r="B11" s="6" t="s">
        <v>100</v>
      </c>
      <c r="C11" s="6" t="s">
        <v>22</v>
      </c>
      <c r="D11" s="6" t="s">
        <v>23</v>
      </c>
      <c r="E11" s="6" t="s">
        <v>24</v>
      </c>
      <c r="F11" s="6" t="s">
        <v>25</v>
      </c>
      <c r="G11" s="6" t="s">
        <v>26</v>
      </c>
      <c r="H11" s="6" t="s">
        <v>101</v>
      </c>
      <c r="I11" s="6" t="s">
        <v>102</v>
      </c>
      <c r="J11" s="6" t="s">
        <v>103</v>
      </c>
      <c r="K11" s="6" t="s">
        <v>104</v>
      </c>
      <c r="L11" s="6" t="s">
        <v>104</v>
      </c>
      <c r="M11" s="6" t="s">
        <v>105</v>
      </c>
      <c r="N11" s="6" t="s">
        <v>106</v>
      </c>
      <c r="O11" s="8">
        <v>9</v>
      </c>
      <c r="P11" s="6" t="s">
        <v>33</v>
      </c>
      <c r="Q11" s="6" t="s">
        <v>107</v>
      </c>
      <c r="R11" s="6" t="s">
        <v>108</v>
      </c>
      <c r="S11" s="6" t="s">
        <v>109</v>
      </c>
    </row>
    <row r="12" s="6" customFormat="1" spans="1:19">
      <c r="A12" s="8" t="s">
        <v>110</v>
      </c>
      <c r="B12" s="8" t="s">
        <v>111</v>
      </c>
      <c r="C12" s="8" t="s">
        <v>22</v>
      </c>
      <c r="D12" s="8" t="s">
        <v>23</v>
      </c>
      <c r="E12" s="8" t="s">
        <v>24</v>
      </c>
      <c r="F12" s="8" t="s">
        <v>25</v>
      </c>
      <c r="G12" s="8" t="s">
        <v>26</v>
      </c>
      <c r="H12" s="8" t="s">
        <v>112</v>
      </c>
      <c r="I12" s="8" t="s">
        <v>60</v>
      </c>
      <c r="J12" s="8" t="s">
        <v>29</v>
      </c>
      <c r="K12" s="8" t="s">
        <v>113</v>
      </c>
      <c r="L12" s="8" t="s">
        <v>113</v>
      </c>
      <c r="M12" s="8" t="s">
        <v>109</v>
      </c>
      <c r="N12" s="8" t="s">
        <v>114</v>
      </c>
      <c r="O12" s="8">
        <v>10</v>
      </c>
      <c r="P12" s="8" t="s">
        <v>33</v>
      </c>
      <c r="Q12" s="8" t="s">
        <v>34</v>
      </c>
      <c r="R12" s="8" t="s">
        <v>115</v>
      </c>
      <c r="S12" s="8" t="s">
        <v>42</v>
      </c>
    </row>
    <row r="13" s="6" customFormat="1" spans="1:19">
      <c r="A13" s="8" t="s">
        <v>116</v>
      </c>
      <c r="B13" s="8" t="s">
        <v>117</v>
      </c>
      <c r="C13" s="8" t="s">
        <v>22</v>
      </c>
      <c r="D13" s="8" t="s">
        <v>23</v>
      </c>
      <c r="E13" s="8" t="s">
        <v>24</v>
      </c>
      <c r="F13" s="8" t="s">
        <v>25</v>
      </c>
      <c r="G13" s="8" t="s">
        <v>118</v>
      </c>
      <c r="H13" s="8" t="s">
        <v>119</v>
      </c>
      <c r="I13" s="8" t="s">
        <v>38</v>
      </c>
      <c r="J13" s="8" t="s">
        <v>29</v>
      </c>
      <c r="K13" s="8" t="s">
        <v>120</v>
      </c>
      <c r="L13" s="8" t="s">
        <v>120</v>
      </c>
      <c r="M13" s="8" t="s">
        <v>121</v>
      </c>
      <c r="N13" s="8" t="s">
        <v>122</v>
      </c>
      <c r="O13" s="8">
        <v>8</v>
      </c>
      <c r="P13" s="8"/>
      <c r="Q13" s="8" t="s">
        <v>54</v>
      </c>
      <c r="R13" s="8" t="s">
        <v>123</v>
      </c>
      <c r="S13" s="8" t="s">
        <v>105</v>
      </c>
    </row>
    <row r="14" s="6" customFormat="1" spans="1:19">
      <c r="A14" s="8" t="s">
        <v>124</v>
      </c>
      <c r="B14" s="8" t="s">
        <v>125</v>
      </c>
      <c r="C14" s="8" t="s">
        <v>22</v>
      </c>
      <c r="D14" s="8" t="s">
        <v>23</v>
      </c>
      <c r="E14" s="8" t="s">
        <v>24</v>
      </c>
      <c r="F14" s="8" t="s">
        <v>25</v>
      </c>
      <c r="G14" s="8" t="s">
        <v>50</v>
      </c>
      <c r="H14" s="8" t="s">
        <v>39</v>
      </c>
      <c r="I14" s="8" t="s">
        <v>126</v>
      </c>
      <c r="J14" s="8" t="s">
        <v>29</v>
      </c>
      <c r="K14" s="8" t="s">
        <v>127</v>
      </c>
      <c r="L14" s="8" t="s">
        <v>127</v>
      </c>
      <c r="M14" s="8" t="s">
        <v>128</v>
      </c>
      <c r="N14" s="8" t="s">
        <v>129</v>
      </c>
      <c r="O14" s="8">
        <v>12</v>
      </c>
      <c r="P14" s="8" t="s">
        <v>33</v>
      </c>
      <c r="Q14" s="8" t="s">
        <v>97</v>
      </c>
      <c r="R14" s="8" t="s">
        <v>130</v>
      </c>
      <c r="S14" s="8" t="s">
        <v>52</v>
      </c>
    </row>
    <row r="15" s="6" customFormat="1" spans="1:19">
      <c r="A15" s="8" t="s">
        <v>131</v>
      </c>
      <c r="B15" s="8" t="s">
        <v>132</v>
      </c>
      <c r="C15" s="8" t="s">
        <v>22</v>
      </c>
      <c r="D15" s="8" t="s">
        <v>23</v>
      </c>
      <c r="E15" s="8" t="s">
        <v>24</v>
      </c>
      <c r="F15" s="8" t="s">
        <v>25</v>
      </c>
      <c r="G15" s="8" t="s">
        <v>26</v>
      </c>
      <c r="H15" s="8" t="s">
        <v>133</v>
      </c>
      <c r="I15" s="8" t="s">
        <v>134</v>
      </c>
      <c r="J15" s="8" t="s">
        <v>29</v>
      </c>
      <c r="K15" s="8" t="s">
        <v>135</v>
      </c>
      <c r="L15" s="8" t="s">
        <v>135</v>
      </c>
      <c r="M15" s="8" t="s">
        <v>136</v>
      </c>
      <c r="N15" s="8" t="s">
        <v>137</v>
      </c>
      <c r="O15" s="8">
        <v>13</v>
      </c>
      <c r="P15" s="8" t="s">
        <v>33</v>
      </c>
      <c r="Q15" s="8" t="s">
        <v>81</v>
      </c>
      <c r="R15" s="8" t="s">
        <v>138</v>
      </c>
      <c r="S15" s="8" t="s">
        <v>62</v>
      </c>
    </row>
    <row r="16" s="6" customFormat="1" spans="1:19">
      <c r="A16" s="8" t="s">
        <v>139</v>
      </c>
      <c r="B16" s="8" t="s">
        <v>140</v>
      </c>
      <c r="C16" s="8" t="s">
        <v>22</v>
      </c>
      <c r="D16" s="8" t="s">
        <v>23</v>
      </c>
      <c r="E16" s="8" t="s">
        <v>24</v>
      </c>
      <c r="F16" s="8" t="s">
        <v>25</v>
      </c>
      <c r="G16" s="8" t="s">
        <v>26</v>
      </c>
      <c r="H16" s="8" t="s">
        <v>141</v>
      </c>
      <c r="I16" s="8" t="s">
        <v>142</v>
      </c>
      <c r="J16" s="8" t="s">
        <v>143</v>
      </c>
      <c r="K16" s="8" t="s">
        <v>144</v>
      </c>
      <c r="L16" s="8" t="s">
        <v>144</v>
      </c>
      <c r="M16" s="8" t="s">
        <v>73</v>
      </c>
      <c r="N16" s="8" t="s">
        <v>145</v>
      </c>
      <c r="O16" s="8">
        <v>14</v>
      </c>
      <c r="P16" s="8" t="s">
        <v>33</v>
      </c>
      <c r="Q16" s="8" t="s">
        <v>81</v>
      </c>
      <c r="R16" s="8" t="s">
        <v>146</v>
      </c>
      <c r="S16" s="8" t="s">
        <v>147</v>
      </c>
    </row>
    <row r="17" s="6" customFormat="1" spans="1:19">
      <c r="A17" s="8" t="s">
        <v>148</v>
      </c>
      <c r="B17" s="8" t="s">
        <v>149</v>
      </c>
      <c r="C17" s="8" t="s">
        <v>22</v>
      </c>
      <c r="D17" s="8" t="s">
        <v>23</v>
      </c>
      <c r="E17" s="8" t="s">
        <v>24</v>
      </c>
      <c r="F17" s="8" t="s">
        <v>25</v>
      </c>
      <c r="G17" s="8" t="s">
        <v>26</v>
      </c>
      <c r="H17" s="8" t="s">
        <v>150</v>
      </c>
      <c r="I17" s="8" t="s">
        <v>50</v>
      </c>
      <c r="J17" s="8" t="s">
        <v>151</v>
      </c>
      <c r="K17" s="8" t="s">
        <v>152</v>
      </c>
      <c r="L17" s="8" t="s">
        <v>152</v>
      </c>
      <c r="M17" s="8" t="s">
        <v>65</v>
      </c>
      <c r="N17" s="8" t="s">
        <v>153</v>
      </c>
      <c r="O17" s="8">
        <v>15</v>
      </c>
      <c r="P17" s="8" t="s">
        <v>33</v>
      </c>
      <c r="Q17" s="8" t="s">
        <v>107</v>
      </c>
      <c r="R17" s="8" t="s">
        <v>154</v>
      </c>
      <c r="S17" s="8" t="s">
        <v>79</v>
      </c>
    </row>
    <row r="18" s="6" customFormat="1" spans="1:19">
      <c r="A18" s="8" t="s">
        <v>155</v>
      </c>
      <c r="B18" s="8" t="s">
        <v>156</v>
      </c>
      <c r="C18" s="8" t="s">
        <v>22</v>
      </c>
      <c r="D18" s="8" t="s">
        <v>23</v>
      </c>
      <c r="E18" s="8" t="s">
        <v>24</v>
      </c>
      <c r="F18" s="8" t="s">
        <v>25</v>
      </c>
      <c r="G18" s="8" t="s">
        <v>157</v>
      </c>
      <c r="H18" s="8" t="s">
        <v>133</v>
      </c>
      <c r="I18" s="8" t="s">
        <v>69</v>
      </c>
      <c r="J18" s="8" t="s">
        <v>29</v>
      </c>
      <c r="K18" s="8" t="s">
        <v>158</v>
      </c>
      <c r="L18" s="8" t="s">
        <v>158</v>
      </c>
      <c r="M18" s="8" t="s">
        <v>159</v>
      </c>
      <c r="N18" s="8" t="s">
        <v>160</v>
      </c>
      <c r="O18" s="8">
        <v>17</v>
      </c>
      <c r="P18" s="8" t="s">
        <v>33</v>
      </c>
      <c r="Q18" s="8" t="s">
        <v>81</v>
      </c>
      <c r="R18" s="8" t="s">
        <v>161</v>
      </c>
      <c r="S18" s="8" t="s">
        <v>128</v>
      </c>
    </row>
    <row r="19" s="6" customFormat="1" spans="1:19">
      <c r="A19" s="8" t="s">
        <v>162</v>
      </c>
      <c r="B19" s="8" t="s">
        <v>163</v>
      </c>
      <c r="C19" s="8" t="s">
        <v>22</v>
      </c>
      <c r="D19" s="8" t="s">
        <v>23</v>
      </c>
      <c r="E19" s="8" t="s">
        <v>24</v>
      </c>
      <c r="F19" s="8" t="s">
        <v>25</v>
      </c>
      <c r="G19" s="8" t="s">
        <v>26</v>
      </c>
      <c r="H19" s="8" t="s">
        <v>164</v>
      </c>
      <c r="I19" s="8" t="s">
        <v>165</v>
      </c>
      <c r="J19" s="8" t="s">
        <v>166</v>
      </c>
      <c r="K19" s="8" t="s">
        <v>167</v>
      </c>
      <c r="L19" s="8" t="s">
        <v>167</v>
      </c>
      <c r="M19" s="8" t="s">
        <v>45</v>
      </c>
      <c r="N19" s="8" t="s">
        <v>168</v>
      </c>
      <c r="O19" s="8">
        <v>20</v>
      </c>
      <c r="P19" s="8" t="s">
        <v>33</v>
      </c>
      <c r="Q19" s="8" t="s">
        <v>169</v>
      </c>
      <c r="R19" s="8" t="s">
        <v>170</v>
      </c>
      <c r="S19" s="8" t="s">
        <v>171</v>
      </c>
    </row>
    <row r="20" s="6" customFormat="1" spans="1:19">
      <c r="A20" s="8" t="s">
        <v>172</v>
      </c>
      <c r="B20" s="8" t="s">
        <v>173</v>
      </c>
      <c r="C20" s="8" t="s">
        <v>22</v>
      </c>
      <c r="D20" s="8" t="s">
        <v>23</v>
      </c>
      <c r="E20" s="8" t="s">
        <v>24</v>
      </c>
      <c r="F20" s="8" t="s">
        <v>25</v>
      </c>
      <c r="G20" s="8" t="s">
        <v>26</v>
      </c>
      <c r="H20" s="8" t="s">
        <v>174</v>
      </c>
      <c r="I20" s="8" t="s">
        <v>102</v>
      </c>
      <c r="J20" s="8" t="s">
        <v>29</v>
      </c>
      <c r="K20" s="8" t="s">
        <v>175</v>
      </c>
      <c r="L20" s="8" t="s">
        <v>175</v>
      </c>
      <c r="M20" s="8" t="s">
        <v>176</v>
      </c>
      <c r="N20" s="8" t="s">
        <v>177</v>
      </c>
      <c r="O20" s="8">
        <v>19</v>
      </c>
      <c r="P20" s="8" t="s">
        <v>33</v>
      </c>
      <c r="Q20" s="8" t="s">
        <v>54</v>
      </c>
      <c r="R20" s="8" t="s">
        <v>178</v>
      </c>
      <c r="S20" s="8" t="s">
        <v>159</v>
      </c>
    </row>
    <row r="21" s="6" customFormat="1" spans="1:19">
      <c r="A21" s="8" t="s">
        <v>179</v>
      </c>
      <c r="B21" s="8" t="s">
        <v>180</v>
      </c>
      <c r="C21" s="8" t="s">
        <v>22</v>
      </c>
      <c r="D21" s="8" t="s">
        <v>23</v>
      </c>
      <c r="E21" s="8" t="s">
        <v>24</v>
      </c>
      <c r="F21" s="8" t="s">
        <v>25</v>
      </c>
      <c r="G21" s="8" t="s">
        <v>33</v>
      </c>
      <c r="H21" s="8" t="s">
        <v>181</v>
      </c>
      <c r="I21" s="8" t="s">
        <v>142</v>
      </c>
      <c r="J21" s="8" t="s">
        <v>29</v>
      </c>
      <c r="K21" s="8" t="s">
        <v>182</v>
      </c>
      <c r="L21" s="8" t="s">
        <v>182</v>
      </c>
      <c r="M21" s="8" t="s">
        <v>183</v>
      </c>
      <c r="N21" s="8" t="s">
        <v>184</v>
      </c>
      <c r="O21" s="8">
        <v>16</v>
      </c>
      <c r="P21" s="8" t="s">
        <v>33</v>
      </c>
      <c r="Q21" s="8" t="s">
        <v>34</v>
      </c>
      <c r="R21" s="8" t="s">
        <v>185</v>
      </c>
      <c r="S21" s="8" t="s">
        <v>186</v>
      </c>
    </row>
    <row r="22" s="6" customFormat="1" spans="1:19">
      <c r="A22" s="8" t="s">
        <v>187</v>
      </c>
      <c r="B22" s="8" t="s">
        <v>188</v>
      </c>
      <c r="C22" s="8" t="s">
        <v>22</v>
      </c>
      <c r="D22" s="8" t="s">
        <v>23</v>
      </c>
      <c r="E22" s="8" t="s">
        <v>24</v>
      </c>
      <c r="F22" s="8" t="s">
        <v>25</v>
      </c>
      <c r="G22" s="8" t="s">
        <v>50</v>
      </c>
      <c r="H22" s="8" t="s">
        <v>59</v>
      </c>
      <c r="I22" s="8" t="s">
        <v>189</v>
      </c>
      <c r="J22" s="8" t="s">
        <v>29</v>
      </c>
      <c r="K22" s="8" t="s">
        <v>190</v>
      </c>
      <c r="L22" s="8" t="s">
        <v>190</v>
      </c>
      <c r="M22" s="8" t="s">
        <v>191</v>
      </c>
      <c r="N22" s="8" t="s">
        <v>192</v>
      </c>
      <c r="O22" s="8">
        <v>22</v>
      </c>
      <c r="P22" s="8" t="s">
        <v>33</v>
      </c>
      <c r="Q22" s="8" t="s">
        <v>34</v>
      </c>
      <c r="R22" s="8" t="s">
        <v>193</v>
      </c>
      <c r="S22" s="8" t="s">
        <v>194</v>
      </c>
    </row>
    <row r="23" s="6" customFormat="1" spans="1:19">
      <c r="A23" s="8" t="s">
        <v>195</v>
      </c>
      <c r="B23" s="8" t="s">
        <v>196</v>
      </c>
      <c r="C23" s="8" t="s">
        <v>22</v>
      </c>
      <c r="D23" s="8" t="s">
        <v>23</v>
      </c>
      <c r="E23" s="8" t="s">
        <v>24</v>
      </c>
      <c r="F23" s="8" t="s">
        <v>25</v>
      </c>
      <c r="G23" s="8" t="s">
        <v>26</v>
      </c>
      <c r="H23" s="8" t="s">
        <v>197</v>
      </c>
      <c r="I23" s="8" t="s">
        <v>102</v>
      </c>
      <c r="J23" s="8" t="s">
        <v>29</v>
      </c>
      <c r="K23" s="8" t="s">
        <v>198</v>
      </c>
      <c r="L23" s="8" t="s">
        <v>198</v>
      </c>
      <c r="M23" s="8" t="s">
        <v>199</v>
      </c>
      <c r="N23" s="8" t="s">
        <v>200</v>
      </c>
      <c r="O23" s="8">
        <v>21</v>
      </c>
      <c r="P23" s="8" t="s">
        <v>33</v>
      </c>
      <c r="Q23" s="8" t="s">
        <v>201</v>
      </c>
      <c r="R23" s="8" t="s">
        <v>202</v>
      </c>
      <c r="S23" s="8" t="s">
        <v>136</v>
      </c>
    </row>
    <row r="24" s="6" customFormat="1" spans="1:19">
      <c r="A24" s="8" t="s">
        <v>203</v>
      </c>
      <c r="B24" s="8" t="s">
        <v>204</v>
      </c>
      <c r="C24" s="8" t="s">
        <v>22</v>
      </c>
      <c r="D24" s="8" t="s">
        <v>23</v>
      </c>
      <c r="E24" s="8" t="s">
        <v>24</v>
      </c>
      <c r="F24" s="8" t="s">
        <v>25</v>
      </c>
      <c r="G24" s="8" t="s">
        <v>33</v>
      </c>
      <c r="H24" s="8" t="s">
        <v>205</v>
      </c>
      <c r="I24" s="8" t="s">
        <v>38</v>
      </c>
      <c r="J24" s="8" t="s">
        <v>29</v>
      </c>
      <c r="K24" s="8" t="s">
        <v>206</v>
      </c>
      <c r="L24" s="8" t="s">
        <v>206</v>
      </c>
      <c r="M24" s="8" t="s">
        <v>207</v>
      </c>
      <c r="N24" s="8" t="s">
        <v>208</v>
      </c>
      <c r="O24" s="8">
        <v>18</v>
      </c>
      <c r="P24" s="8" t="s">
        <v>33</v>
      </c>
      <c r="Q24" s="8" t="s">
        <v>169</v>
      </c>
      <c r="R24" s="8" t="s">
        <v>209</v>
      </c>
      <c r="S24" s="8" t="s">
        <v>176</v>
      </c>
    </row>
    <row r="25" s="6" customFormat="1" spans="1:19">
      <c r="A25" s="8" t="s">
        <v>210</v>
      </c>
      <c r="B25" s="8" t="s">
        <v>211</v>
      </c>
      <c r="C25" s="8" t="s">
        <v>22</v>
      </c>
      <c r="D25" s="8" t="s">
        <v>23</v>
      </c>
      <c r="E25" s="8" t="s">
        <v>24</v>
      </c>
      <c r="F25" s="8" t="s">
        <v>25</v>
      </c>
      <c r="G25" s="8" t="s">
        <v>26</v>
      </c>
      <c r="H25" s="8" t="s">
        <v>212</v>
      </c>
      <c r="I25" s="8" t="s">
        <v>189</v>
      </c>
      <c r="J25" s="8" t="s">
        <v>29</v>
      </c>
      <c r="K25" s="8" t="s">
        <v>213</v>
      </c>
      <c r="L25" s="8" t="s">
        <v>213</v>
      </c>
      <c r="M25" s="8" t="s">
        <v>214</v>
      </c>
      <c r="N25" s="8" t="s">
        <v>215</v>
      </c>
      <c r="O25" s="8">
        <v>24</v>
      </c>
      <c r="P25" s="8" t="s">
        <v>33</v>
      </c>
      <c r="Q25" s="8" t="s">
        <v>54</v>
      </c>
      <c r="R25" s="8" t="s">
        <v>216</v>
      </c>
      <c r="S25" s="8" t="s">
        <v>199</v>
      </c>
    </row>
    <row r="26" s="6" customFormat="1" spans="1:19">
      <c r="A26" s="8" t="s">
        <v>217</v>
      </c>
      <c r="B26" s="8" t="s">
        <v>218</v>
      </c>
      <c r="C26" s="8" t="s">
        <v>22</v>
      </c>
      <c r="D26" s="8" t="s">
        <v>23</v>
      </c>
      <c r="E26" s="8" t="s">
        <v>24</v>
      </c>
      <c r="F26" s="8" t="s">
        <v>25</v>
      </c>
      <c r="G26" s="8" t="s">
        <v>26</v>
      </c>
      <c r="H26" s="8" t="s">
        <v>219</v>
      </c>
      <c r="I26" s="8" t="s">
        <v>60</v>
      </c>
      <c r="J26" s="8" t="s">
        <v>143</v>
      </c>
      <c r="K26" s="8" t="s">
        <v>220</v>
      </c>
      <c r="L26" s="8" t="s">
        <v>220</v>
      </c>
      <c r="M26" s="8" t="s">
        <v>56</v>
      </c>
      <c r="N26" s="8" t="s">
        <v>221</v>
      </c>
      <c r="O26" s="8">
        <v>28</v>
      </c>
      <c r="P26" s="8" t="s">
        <v>33</v>
      </c>
      <c r="Q26" s="8" t="s">
        <v>201</v>
      </c>
      <c r="R26" s="8" t="s">
        <v>222</v>
      </c>
      <c r="S26" s="8" t="s">
        <v>223</v>
      </c>
    </row>
    <row r="27" s="6" customFormat="1" spans="1:19">
      <c r="A27" s="8" t="s">
        <v>224</v>
      </c>
      <c r="B27" s="8" t="s">
        <v>225</v>
      </c>
      <c r="C27" s="8" t="s">
        <v>22</v>
      </c>
      <c r="D27" s="8" t="s">
        <v>23</v>
      </c>
      <c r="E27" s="8" t="s">
        <v>24</v>
      </c>
      <c r="F27" s="8" t="s">
        <v>25</v>
      </c>
      <c r="G27" s="8" t="s">
        <v>26</v>
      </c>
      <c r="H27" s="8" t="s">
        <v>226</v>
      </c>
      <c r="I27" s="8" t="s">
        <v>38</v>
      </c>
      <c r="J27" s="8" t="s">
        <v>40</v>
      </c>
      <c r="K27" s="8" t="s">
        <v>227</v>
      </c>
      <c r="L27" s="8" t="s">
        <v>227</v>
      </c>
      <c r="M27" s="8" t="s">
        <v>171</v>
      </c>
      <c r="N27" s="8" t="s">
        <v>228</v>
      </c>
      <c r="O27" s="8">
        <v>25</v>
      </c>
      <c r="P27" s="8" t="s">
        <v>33</v>
      </c>
      <c r="Q27" s="8" t="s">
        <v>54</v>
      </c>
      <c r="R27" s="8" t="s">
        <v>229</v>
      </c>
      <c r="S27" s="8" t="s">
        <v>214</v>
      </c>
    </row>
    <row r="28" s="6" customFormat="1" spans="1:19">
      <c r="A28" s="8" t="s">
        <v>230</v>
      </c>
      <c r="B28" s="8" t="s">
        <v>231</v>
      </c>
      <c r="C28" s="8" t="s">
        <v>22</v>
      </c>
      <c r="D28" s="8" t="s">
        <v>23</v>
      </c>
      <c r="E28" s="8" t="s">
        <v>24</v>
      </c>
      <c r="F28" s="8" t="s">
        <v>25</v>
      </c>
      <c r="G28" s="8" t="s">
        <v>40</v>
      </c>
      <c r="H28" s="8" t="s">
        <v>232</v>
      </c>
      <c r="I28" s="8" t="s">
        <v>38</v>
      </c>
      <c r="J28" s="8" t="s">
        <v>29</v>
      </c>
      <c r="K28" s="8" t="s">
        <v>233</v>
      </c>
      <c r="L28" s="8" t="s">
        <v>233</v>
      </c>
      <c r="M28" s="8" t="s">
        <v>234</v>
      </c>
      <c r="N28" s="8" t="s">
        <v>235</v>
      </c>
      <c r="O28" s="8">
        <v>23</v>
      </c>
      <c r="P28" s="8" t="s">
        <v>33</v>
      </c>
      <c r="Q28" s="8" t="s">
        <v>236</v>
      </c>
      <c r="R28" s="8" t="s">
        <v>237</v>
      </c>
      <c r="S28" s="8" t="s">
        <v>238</v>
      </c>
    </row>
    <row r="29" s="6" customFormat="1" spans="1:19">
      <c r="A29" s="8" t="s">
        <v>239</v>
      </c>
      <c r="B29" s="8" t="s">
        <v>240</v>
      </c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241</v>
      </c>
      <c r="I29" s="8" t="s">
        <v>38</v>
      </c>
      <c r="J29" s="8" t="s">
        <v>29</v>
      </c>
      <c r="K29" s="8" t="s">
        <v>242</v>
      </c>
      <c r="L29" s="8" t="s">
        <v>242</v>
      </c>
      <c r="M29" s="8" t="s">
        <v>223</v>
      </c>
      <c r="N29" s="8" t="s">
        <v>243</v>
      </c>
      <c r="O29" s="8">
        <v>26</v>
      </c>
      <c r="P29" s="8" t="s">
        <v>33</v>
      </c>
      <c r="Q29" s="8" t="s">
        <v>236</v>
      </c>
      <c r="R29" s="8" t="s">
        <v>244</v>
      </c>
      <c r="S29" s="8" t="s">
        <v>191</v>
      </c>
    </row>
    <row r="30" s="6" customFormat="1" spans="1:19">
      <c r="A30" s="8" t="s">
        <v>245</v>
      </c>
      <c r="B30" s="8" t="s">
        <v>246</v>
      </c>
      <c r="C30" s="8" t="s">
        <v>22</v>
      </c>
      <c r="D30" s="8" t="s">
        <v>23</v>
      </c>
      <c r="E30" s="8" t="s">
        <v>24</v>
      </c>
      <c r="F30" s="8" t="s">
        <v>25</v>
      </c>
      <c r="G30" s="8" t="s">
        <v>26</v>
      </c>
      <c r="H30" s="8" t="s">
        <v>247</v>
      </c>
      <c r="I30" s="8" t="s">
        <v>248</v>
      </c>
      <c r="J30" s="8" t="s">
        <v>29</v>
      </c>
      <c r="K30" s="8" t="s">
        <v>249</v>
      </c>
      <c r="L30" s="8" t="s">
        <v>249</v>
      </c>
      <c r="M30" s="8" t="s">
        <v>147</v>
      </c>
      <c r="N30" s="8" t="s">
        <v>250</v>
      </c>
      <c r="O30" s="8">
        <v>30</v>
      </c>
      <c r="P30" s="8" t="s">
        <v>33</v>
      </c>
      <c r="Q30" s="8" t="s">
        <v>54</v>
      </c>
      <c r="R30" s="8" t="s">
        <v>251</v>
      </c>
      <c r="S30" s="8" t="s">
        <v>121</v>
      </c>
    </row>
    <row r="31" s="6" customFormat="1" spans="1:19">
      <c r="A31" s="8" t="s">
        <v>252</v>
      </c>
      <c r="B31" s="8" t="s">
        <v>253</v>
      </c>
      <c r="C31" s="8" t="s">
        <v>22</v>
      </c>
      <c r="D31" s="8" t="s">
        <v>23</v>
      </c>
      <c r="E31" s="8" t="s">
        <v>24</v>
      </c>
      <c r="F31" s="8" t="s">
        <v>25</v>
      </c>
      <c r="G31" s="8" t="s">
        <v>29</v>
      </c>
      <c r="H31" s="8" t="s">
        <v>38</v>
      </c>
      <c r="I31" s="8" t="s">
        <v>165</v>
      </c>
      <c r="J31" s="8" t="s">
        <v>29</v>
      </c>
      <c r="K31" s="8" t="s">
        <v>254</v>
      </c>
      <c r="L31" s="8" t="s">
        <v>254</v>
      </c>
      <c r="M31" s="8" t="s">
        <v>255</v>
      </c>
      <c r="N31" s="8" t="s">
        <v>256</v>
      </c>
      <c r="O31" s="8">
        <v>27</v>
      </c>
      <c r="P31" s="8" t="s">
        <v>33</v>
      </c>
      <c r="Q31" s="8" t="s">
        <v>54</v>
      </c>
      <c r="R31" s="8" t="s">
        <v>257</v>
      </c>
      <c r="S31" s="8" t="s">
        <v>255</v>
      </c>
    </row>
    <row r="32" s="6" customFormat="1" spans="1:19">
      <c r="A32" s="8" t="s">
        <v>258</v>
      </c>
      <c r="B32" s="8" t="s">
        <v>259</v>
      </c>
      <c r="C32" s="8" t="s">
        <v>22</v>
      </c>
      <c r="D32" s="8" t="s">
        <v>23</v>
      </c>
      <c r="E32" s="8" t="s">
        <v>24</v>
      </c>
      <c r="F32" s="8" t="s">
        <v>25</v>
      </c>
      <c r="G32" s="8" t="s">
        <v>26</v>
      </c>
      <c r="H32" s="8" t="s">
        <v>260</v>
      </c>
      <c r="I32" s="8" t="s">
        <v>38</v>
      </c>
      <c r="J32" s="8" t="s">
        <v>40</v>
      </c>
      <c r="K32" s="8" t="s">
        <v>261</v>
      </c>
      <c r="L32" s="8" t="s">
        <v>261</v>
      </c>
      <c r="M32" s="8" t="s">
        <v>194</v>
      </c>
      <c r="N32" s="8" t="s">
        <v>262</v>
      </c>
      <c r="O32" s="8">
        <v>29</v>
      </c>
      <c r="P32" s="8" t="s">
        <v>33</v>
      </c>
      <c r="Q32" s="8" t="s">
        <v>236</v>
      </c>
      <c r="R32" s="8" t="s">
        <v>263</v>
      </c>
      <c r="S32" s="8" t="s">
        <v>234</v>
      </c>
    </row>
    <row r="33" s="6" customFormat="1" spans="1:19">
      <c r="A33" s="8" t="s">
        <v>264</v>
      </c>
      <c r="B33" s="8" t="s">
        <v>265</v>
      </c>
      <c r="C33" s="8" t="s">
        <v>22</v>
      </c>
      <c r="D33" s="8" t="s">
        <v>23</v>
      </c>
      <c r="E33" s="8" t="s">
        <v>24</v>
      </c>
      <c r="F33" s="8" t="s">
        <v>25</v>
      </c>
      <c r="G33" s="8" t="s">
        <v>26</v>
      </c>
      <c r="H33" s="8" t="s">
        <v>266</v>
      </c>
      <c r="I33" s="8" t="s">
        <v>38</v>
      </c>
      <c r="J33" s="8" t="s">
        <v>29</v>
      </c>
      <c r="K33" s="8" t="s">
        <v>267</v>
      </c>
      <c r="L33" s="8" t="s">
        <v>267</v>
      </c>
      <c r="M33" s="8" t="s">
        <v>238</v>
      </c>
      <c r="N33" s="8" t="s">
        <v>268</v>
      </c>
      <c r="O33" s="8">
        <v>31</v>
      </c>
      <c r="P33" s="8" t="s">
        <v>33</v>
      </c>
      <c r="Q33" s="8" t="s">
        <v>236</v>
      </c>
      <c r="R33" s="8" t="s">
        <v>269</v>
      </c>
      <c r="S33" s="8" t="s">
        <v>183</v>
      </c>
    </row>
    <row r="34" s="6" customFormat="1" spans="1:19">
      <c r="A34" s="8" t="s">
        <v>270</v>
      </c>
      <c r="B34" s="8" t="s">
        <v>271</v>
      </c>
      <c r="C34" s="8" t="s">
        <v>22</v>
      </c>
      <c r="D34" s="8" t="s">
        <v>23</v>
      </c>
      <c r="E34" s="8" t="s">
        <v>24</v>
      </c>
      <c r="F34" s="8" t="s">
        <v>25</v>
      </c>
      <c r="G34" s="8" t="s">
        <v>26</v>
      </c>
      <c r="H34" s="8" t="s">
        <v>272</v>
      </c>
      <c r="I34" s="8" t="s">
        <v>134</v>
      </c>
      <c r="J34" s="8" t="s">
        <v>29</v>
      </c>
      <c r="K34" s="8" t="s">
        <v>273</v>
      </c>
      <c r="L34" s="8" t="s">
        <v>273</v>
      </c>
      <c r="M34" s="8" t="s">
        <v>186</v>
      </c>
      <c r="N34" s="8" t="s">
        <v>274</v>
      </c>
      <c r="O34" s="8">
        <v>32</v>
      </c>
      <c r="P34" s="8" t="s">
        <v>33</v>
      </c>
      <c r="Q34" s="8" t="s">
        <v>275</v>
      </c>
      <c r="R34" s="8" t="s">
        <v>276</v>
      </c>
      <c r="S34" s="8" t="s">
        <v>207</v>
      </c>
    </row>
    <row r="35" customFormat="1"/>
    <row r="36" customFormat="1"/>
    <row r="37" customFormat="1"/>
  </sheetData>
  <autoFilter ref="A2:S37">
    <sortState ref="A2:S37">
      <sortCondition ref="R2" descending="1"/>
    </sortState>
    <extLst/>
  </autoFilter>
  <mergeCells count="1">
    <mergeCell ref="A1:S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R9" sqref="R9"/>
    </sheetView>
  </sheetViews>
  <sheetFormatPr defaultColWidth="9" defaultRowHeight="13.8"/>
  <cols>
    <col min="1" max="10" width="9" style="18"/>
    <col min="11" max="12" width="9.37962962962963" style="18" customWidth="1"/>
    <col min="13" max="14" width="9" style="18"/>
    <col min="15" max="15" width="12.1296296296296" style="18" customWidth="1"/>
    <col min="16" max="17" width="9" style="18"/>
    <col min="18" max="18" width="10.3796296296296" style="18" customWidth="1"/>
    <col min="19" max="19" width="10.7777777777778" style="18" customWidth="1"/>
    <col min="20" max="16383" width="9" style="17"/>
    <col min="16384" max="16384" width="9" style="1"/>
  </cols>
  <sheetData>
    <row r="1" s="17" customFormat="1" ht="21" customHeight="1" spans="1:19">
      <c r="A1" s="19" t="s">
        <v>277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7" customFormat="1" ht="15.6" spans="1:1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</row>
    <row r="3" s="17" customFormat="1" spans="1:19">
      <c r="A3" s="21" t="s">
        <v>278</v>
      </c>
      <c r="B3" s="21" t="s">
        <v>279</v>
      </c>
      <c r="C3" s="21" t="s">
        <v>22</v>
      </c>
      <c r="D3" s="21" t="s">
        <v>280</v>
      </c>
      <c r="E3" s="21" t="s">
        <v>281</v>
      </c>
      <c r="F3" s="21" t="s">
        <v>282</v>
      </c>
      <c r="G3" s="21" t="s">
        <v>48</v>
      </c>
      <c r="H3" s="21" t="s">
        <v>69</v>
      </c>
      <c r="I3" s="22">
        <v>97.125</v>
      </c>
      <c r="J3" s="21" t="s">
        <v>26</v>
      </c>
      <c r="K3" s="21">
        <f t="shared" ref="K3:K33" si="0">G3*0.1+H3*0.3+I3*0.3+J3*0.3</f>
        <v>97.2275</v>
      </c>
      <c r="L3" s="21">
        <v>97.2275</v>
      </c>
      <c r="M3" s="21" t="s">
        <v>34</v>
      </c>
      <c r="N3" s="21" t="s">
        <v>283</v>
      </c>
      <c r="O3" s="21">
        <v>1</v>
      </c>
      <c r="P3" s="21" t="s">
        <v>33</v>
      </c>
      <c r="Q3" s="21" t="s">
        <v>34</v>
      </c>
      <c r="R3" s="21">
        <f t="shared" ref="R3:R33" si="1">N3*0.8+0.2*(G3*0.1+H3*0.3+I3*0.3+J3*0.3)+Q3</f>
        <v>95.5983</v>
      </c>
      <c r="S3" s="23">
        <v>1</v>
      </c>
    </row>
    <row r="4" s="17" customFormat="1" spans="1:19">
      <c r="A4" s="21" t="s">
        <v>284</v>
      </c>
      <c r="B4" s="21" t="s">
        <v>285</v>
      </c>
      <c r="C4" s="21" t="s">
        <v>22</v>
      </c>
      <c r="D4" s="21" t="s">
        <v>280</v>
      </c>
      <c r="E4" s="21" t="s">
        <v>281</v>
      </c>
      <c r="F4" s="21" t="s">
        <v>282</v>
      </c>
      <c r="G4" s="21" t="s">
        <v>157</v>
      </c>
      <c r="H4" s="21" t="s">
        <v>286</v>
      </c>
      <c r="I4" s="22">
        <v>95.5</v>
      </c>
      <c r="J4" s="21" t="s">
        <v>287</v>
      </c>
      <c r="K4" s="21">
        <f t="shared" si="0"/>
        <v>94.32</v>
      </c>
      <c r="L4" s="21">
        <v>94.32</v>
      </c>
      <c r="M4" s="21" t="s">
        <v>45</v>
      </c>
      <c r="N4" s="21" t="s">
        <v>288</v>
      </c>
      <c r="O4" s="21">
        <v>2</v>
      </c>
      <c r="P4" s="21" t="s">
        <v>33</v>
      </c>
      <c r="Q4" s="21" t="s">
        <v>34</v>
      </c>
      <c r="R4" s="21">
        <f t="shared" si="1"/>
        <v>94.7464</v>
      </c>
      <c r="S4" s="23">
        <v>2</v>
      </c>
    </row>
    <row r="5" s="17" customFormat="1" spans="1:19">
      <c r="A5" s="21" t="s">
        <v>289</v>
      </c>
      <c r="B5" s="21" t="s">
        <v>290</v>
      </c>
      <c r="C5" s="21" t="s">
        <v>22</v>
      </c>
      <c r="D5" s="21" t="s">
        <v>280</v>
      </c>
      <c r="E5" s="21" t="s">
        <v>281</v>
      </c>
      <c r="F5" s="21" t="s">
        <v>282</v>
      </c>
      <c r="G5" s="21" t="s">
        <v>291</v>
      </c>
      <c r="H5" s="21" t="s">
        <v>292</v>
      </c>
      <c r="I5" s="22">
        <v>90.375</v>
      </c>
      <c r="J5" s="21" t="s">
        <v>293</v>
      </c>
      <c r="K5" s="21">
        <f t="shared" si="0"/>
        <v>91.23249</v>
      </c>
      <c r="L5" s="21">
        <v>91.33</v>
      </c>
      <c r="M5" s="21" t="s">
        <v>65</v>
      </c>
      <c r="N5" s="21" t="s">
        <v>294</v>
      </c>
      <c r="O5" s="21">
        <v>3</v>
      </c>
      <c r="P5" s="21" t="s">
        <v>33</v>
      </c>
      <c r="Q5" s="21" t="s">
        <v>34</v>
      </c>
      <c r="R5" s="21">
        <f t="shared" si="1"/>
        <v>93.456098</v>
      </c>
      <c r="S5" s="23">
        <v>3</v>
      </c>
    </row>
    <row r="6" s="17" customFormat="1" spans="1:19">
      <c r="A6" s="21" t="s">
        <v>295</v>
      </c>
      <c r="B6" s="21" t="s">
        <v>296</v>
      </c>
      <c r="C6" s="21" t="s">
        <v>22</v>
      </c>
      <c r="D6" s="21" t="s">
        <v>280</v>
      </c>
      <c r="E6" s="21" t="s">
        <v>281</v>
      </c>
      <c r="F6" s="21" t="s">
        <v>282</v>
      </c>
      <c r="G6" s="21" t="s">
        <v>26</v>
      </c>
      <c r="H6" s="21" t="s">
        <v>297</v>
      </c>
      <c r="I6" s="22">
        <v>88.5</v>
      </c>
      <c r="J6" s="21" t="s">
        <v>298</v>
      </c>
      <c r="K6" s="21">
        <f t="shared" si="0"/>
        <v>91.33</v>
      </c>
      <c r="L6" s="21">
        <v>91.23249</v>
      </c>
      <c r="M6" s="21" t="s">
        <v>73</v>
      </c>
      <c r="N6" s="21" t="s">
        <v>299</v>
      </c>
      <c r="O6" s="21">
        <v>5</v>
      </c>
      <c r="P6" s="21" t="s">
        <v>33</v>
      </c>
      <c r="Q6" s="21" t="s">
        <v>34</v>
      </c>
      <c r="R6" s="21">
        <f t="shared" si="1"/>
        <v>92.3708</v>
      </c>
      <c r="S6" s="23">
        <v>4</v>
      </c>
    </row>
    <row r="7" s="17" customFormat="1" spans="1:19">
      <c r="A7" s="21" t="s">
        <v>300</v>
      </c>
      <c r="B7" s="21" t="s">
        <v>301</v>
      </c>
      <c r="C7" s="21" t="s">
        <v>22</v>
      </c>
      <c r="D7" s="21" t="s">
        <v>280</v>
      </c>
      <c r="E7" s="21" t="s">
        <v>281</v>
      </c>
      <c r="F7" s="21" t="s">
        <v>282</v>
      </c>
      <c r="G7" s="21" t="s">
        <v>26</v>
      </c>
      <c r="H7" s="21" t="s">
        <v>302</v>
      </c>
      <c r="I7" s="22">
        <v>92.75</v>
      </c>
      <c r="J7" s="21" t="s">
        <v>303</v>
      </c>
      <c r="K7" s="21">
        <f t="shared" si="0"/>
        <v>90.96499</v>
      </c>
      <c r="L7" s="21">
        <v>90.96499</v>
      </c>
      <c r="M7" s="21" t="s">
        <v>56</v>
      </c>
      <c r="N7" s="21" t="s">
        <v>304</v>
      </c>
      <c r="O7" s="21">
        <v>4</v>
      </c>
      <c r="P7" s="21" t="s">
        <v>33</v>
      </c>
      <c r="Q7" s="21" t="s">
        <v>81</v>
      </c>
      <c r="R7" s="21">
        <f t="shared" si="1"/>
        <v>92.355398</v>
      </c>
      <c r="S7" s="23">
        <v>5</v>
      </c>
    </row>
    <row r="8" s="17" customFormat="1" spans="1:19">
      <c r="A8" s="21" t="s">
        <v>305</v>
      </c>
      <c r="B8" s="21" t="s">
        <v>306</v>
      </c>
      <c r="C8" s="21" t="s">
        <v>22</v>
      </c>
      <c r="D8" s="21" t="s">
        <v>280</v>
      </c>
      <c r="E8" s="21" t="s">
        <v>281</v>
      </c>
      <c r="F8" s="21" t="s">
        <v>282</v>
      </c>
      <c r="G8" s="21" t="s">
        <v>50</v>
      </c>
      <c r="H8" s="21" t="s">
        <v>307</v>
      </c>
      <c r="I8" s="22">
        <v>91.125</v>
      </c>
      <c r="J8" s="21" t="s">
        <v>308</v>
      </c>
      <c r="K8" s="21">
        <f t="shared" si="0"/>
        <v>88.11749</v>
      </c>
      <c r="L8" s="21">
        <v>90.15999</v>
      </c>
      <c r="M8" s="21" t="s">
        <v>83</v>
      </c>
      <c r="N8" s="21" t="s">
        <v>309</v>
      </c>
      <c r="O8" s="21">
        <v>8</v>
      </c>
      <c r="P8" s="21" t="s">
        <v>33</v>
      </c>
      <c r="Q8" s="21" t="s">
        <v>34</v>
      </c>
      <c r="R8" s="21">
        <f t="shared" si="1"/>
        <v>90.013098</v>
      </c>
      <c r="S8" s="23">
        <v>6</v>
      </c>
    </row>
    <row r="9" s="17" customFormat="1" spans="1:19">
      <c r="A9" s="21" t="s">
        <v>310</v>
      </c>
      <c r="B9" s="21" t="s">
        <v>311</v>
      </c>
      <c r="C9" s="21" t="s">
        <v>22</v>
      </c>
      <c r="D9" s="21" t="s">
        <v>280</v>
      </c>
      <c r="E9" s="21" t="s">
        <v>281</v>
      </c>
      <c r="F9" s="21" t="s">
        <v>282</v>
      </c>
      <c r="G9" s="21" t="s">
        <v>26</v>
      </c>
      <c r="H9" s="21" t="s">
        <v>312</v>
      </c>
      <c r="I9" s="22">
        <v>88.875</v>
      </c>
      <c r="J9" s="21" t="s">
        <v>29</v>
      </c>
      <c r="K9" s="21">
        <f t="shared" si="0"/>
        <v>86.71249</v>
      </c>
      <c r="L9" s="21">
        <v>88.21498</v>
      </c>
      <c r="M9" s="21" t="s">
        <v>88</v>
      </c>
      <c r="N9" s="21" t="s">
        <v>313</v>
      </c>
      <c r="O9" s="21">
        <v>6</v>
      </c>
      <c r="P9" s="21" t="s">
        <v>33</v>
      </c>
      <c r="Q9" s="21" t="s">
        <v>34</v>
      </c>
      <c r="R9" s="21">
        <f t="shared" si="1"/>
        <v>89.912898</v>
      </c>
      <c r="S9" s="23">
        <v>7</v>
      </c>
    </row>
    <row r="10" s="17" customFormat="1" spans="1:19">
      <c r="A10" s="21" t="s">
        <v>314</v>
      </c>
      <c r="B10" s="21" t="s">
        <v>315</v>
      </c>
      <c r="C10" s="21" t="s">
        <v>22</v>
      </c>
      <c r="D10" s="21" t="s">
        <v>280</v>
      </c>
      <c r="E10" s="21" t="s">
        <v>281</v>
      </c>
      <c r="F10" s="21" t="s">
        <v>282</v>
      </c>
      <c r="G10" s="21" t="s">
        <v>26</v>
      </c>
      <c r="H10" s="21" t="s">
        <v>316</v>
      </c>
      <c r="I10" s="22">
        <v>85.25</v>
      </c>
      <c r="J10" s="21" t="s">
        <v>29</v>
      </c>
      <c r="K10" s="21">
        <f t="shared" si="0"/>
        <v>85.285</v>
      </c>
      <c r="L10" s="21">
        <v>88.11749</v>
      </c>
      <c r="M10" s="21" t="s">
        <v>109</v>
      </c>
      <c r="N10" s="21" t="s">
        <v>317</v>
      </c>
      <c r="O10" s="21">
        <v>7</v>
      </c>
      <c r="P10" s="21" t="s">
        <v>33</v>
      </c>
      <c r="Q10" s="21" t="s">
        <v>34</v>
      </c>
      <c r="R10" s="21">
        <f t="shared" si="1"/>
        <v>89.4682</v>
      </c>
      <c r="S10" s="23">
        <v>8</v>
      </c>
    </row>
    <row r="11" s="17" customFormat="1" spans="1:19">
      <c r="A11" s="21" t="s">
        <v>318</v>
      </c>
      <c r="B11" s="21" t="s">
        <v>319</v>
      </c>
      <c r="C11" s="21" t="s">
        <v>22</v>
      </c>
      <c r="D11" s="21" t="s">
        <v>280</v>
      </c>
      <c r="E11" s="21" t="s">
        <v>281</v>
      </c>
      <c r="F11" s="21" t="s">
        <v>282</v>
      </c>
      <c r="G11" s="21" t="s">
        <v>157</v>
      </c>
      <c r="H11" s="21" t="s">
        <v>320</v>
      </c>
      <c r="I11" s="22">
        <v>88</v>
      </c>
      <c r="J11" s="21" t="s">
        <v>166</v>
      </c>
      <c r="K11" s="21">
        <f t="shared" si="0"/>
        <v>90.15999</v>
      </c>
      <c r="L11" s="21">
        <v>87.7325</v>
      </c>
      <c r="M11" s="21" t="s">
        <v>31</v>
      </c>
      <c r="N11" s="21" t="s">
        <v>321</v>
      </c>
      <c r="O11" s="21">
        <v>11</v>
      </c>
      <c r="P11" s="21" t="s">
        <v>33</v>
      </c>
      <c r="Q11" s="21" t="s">
        <v>34</v>
      </c>
      <c r="R11" s="21">
        <f t="shared" si="1"/>
        <v>89.428798</v>
      </c>
      <c r="S11" s="23">
        <v>9</v>
      </c>
    </row>
    <row r="12" s="17" customFormat="1" spans="1:19">
      <c r="A12" s="21" t="s">
        <v>322</v>
      </c>
      <c r="B12" s="21" t="s">
        <v>323</v>
      </c>
      <c r="C12" s="21" t="s">
        <v>22</v>
      </c>
      <c r="D12" s="21" t="s">
        <v>280</v>
      </c>
      <c r="E12" s="21" t="s">
        <v>281</v>
      </c>
      <c r="F12" s="21" t="s">
        <v>282</v>
      </c>
      <c r="G12" s="21" t="s">
        <v>48</v>
      </c>
      <c r="H12" s="21" t="s">
        <v>298</v>
      </c>
      <c r="I12" s="22">
        <v>91.375</v>
      </c>
      <c r="J12" s="21" t="s">
        <v>40</v>
      </c>
      <c r="K12" s="21">
        <f t="shared" si="0"/>
        <v>87.7325</v>
      </c>
      <c r="L12" s="21">
        <v>87.18248</v>
      </c>
      <c r="M12" s="21" t="s">
        <v>42</v>
      </c>
      <c r="N12" s="21" t="s">
        <v>324</v>
      </c>
      <c r="O12" s="21">
        <v>9</v>
      </c>
      <c r="P12" s="21" t="s">
        <v>33</v>
      </c>
      <c r="Q12" s="21" t="s">
        <v>201</v>
      </c>
      <c r="R12" s="21">
        <f t="shared" si="1"/>
        <v>88.9801</v>
      </c>
      <c r="S12" s="23">
        <v>10</v>
      </c>
    </row>
    <row r="13" s="17" customFormat="1" spans="1:19">
      <c r="A13" s="21" t="s">
        <v>325</v>
      </c>
      <c r="B13" s="21" t="s">
        <v>326</v>
      </c>
      <c r="C13" s="21" t="s">
        <v>22</v>
      </c>
      <c r="D13" s="21" t="s">
        <v>280</v>
      </c>
      <c r="E13" s="21" t="s">
        <v>281</v>
      </c>
      <c r="F13" s="21" t="s">
        <v>282</v>
      </c>
      <c r="G13" s="21" t="s">
        <v>26</v>
      </c>
      <c r="H13" s="21" t="s">
        <v>327</v>
      </c>
      <c r="I13" s="22">
        <v>87.5</v>
      </c>
      <c r="J13" s="21" t="s">
        <v>29</v>
      </c>
      <c r="K13" s="21">
        <f t="shared" si="0"/>
        <v>86.11999</v>
      </c>
      <c r="L13" s="21">
        <v>86.71249</v>
      </c>
      <c r="M13" s="21" t="s">
        <v>105</v>
      </c>
      <c r="N13" s="21" t="s">
        <v>328</v>
      </c>
      <c r="O13" s="21">
        <v>10</v>
      </c>
      <c r="P13" s="21" t="s">
        <v>33</v>
      </c>
      <c r="Q13" s="21" t="s">
        <v>275</v>
      </c>
      <c r="R13" s="21">
        <f t="shared" si="1"/>
        <v>88.755198</v>
      </c>
      <c r="S13" s="23">
        <v>11</v>
      </c>
    </row>
    <row r="14" s="17" customFormat="1" spans="1:19">
      <c r="A14" s="21" t="s">
        <v>329</v>
      </c>
      <c r="B14" s="21" t="s">
        <v>330</v>
      </c>
      <c r="C14" s="21" t="s">
        <v>22</v>
      </c>
      <c r="D14" s="21" t="s">
        <v>280</v>
      </c>
      <c r="E14" s="21" t="s">
        <v>281</v>
      </c>
      <c r="F14" s="21" t="s">
        <v>282</v>
      </c>
      <c r="G14" s="21" t="s">
        <v>50</v>
      </c>
      <c r="H14" s="21" t="s">
        <v>331</v>
      </c>
      <c r="I14" s="22">
        <v>90.375</v>
      </c>
      <c r="J14" s="21" t="s">
        <v>40</v>
      </c>
      <c r="K14" s="21">
        <f t="shared" si="0"/>
        <v>87.18248</v>
      </c>
      <c r="L14" s="21">
        <v>86.12249</v>
      </c>
      <c r="M14" s="21" t="s">
        <v>52</v>
      </c>
      <c r="N14" s="21" t="s">
        <v>332</v>
      </c>
      <c r="O14" s="21">
        <v>12</v>
      </c>
      <c r="P14" s="21" t="s">
        <v>33</v>
      </c>
      <c r="Q14" s="21" t="s">
        <v>275</v>
      </c>
      <c r="R14" s="21">
        <f t="shared" si="1"/>
        <v>88.046096</v>
      </c>
      <c r="S14" s="23">
        <v>12</v>
      </c>
    </row>
    <row r="15" s="17" customFormat="1" spans="1:19">
      <c r="A15" s="21" t="s">
        <v>333</v>
      </c>
      <c r="B15" s="21" t="s">
        <v>334</v>
      </c>
      <c r="C15" s="21" t="s">
        <v>22</v>
      </c>
      <c r="D15" s="21" t="s">
        <v>280</v>
      </c>
      <c r="E15" s="21" t="s">
        <v>281</v>
      </c>
      <c r="F15" s="21" t="s">
        <v>282</v>
      </c>
      <c r="G15" s="21" t="s">
        <v>26</v>
      </c>
      <c r="H15" s="21" t="s">
        <v>335</v>
      </c>
      <c r="I15" s="22">
        <v>83.5</v>
      </c>
      <c r="J15" s="21" t="s">
        <v>336</v>
      </c>
      <c r="K15" s="21">
        <f t="shared" si="0"/>
        <v>85.51</v>
      </c>
      <c r="L15" s="21">
        <v>86.11999</v>
      </c>
      <c r="M15" s="21" t="s">
        <v>62</v>
      </c>
      <c r="N15" s="21" t="s">
        <v>337</v>
      </c>
      <c r="O15" s="21">
        <v>14</v>
      </c>
      <c r="P15" s="21" t="s">
        <v>33</v>
      </c>
      <c r="Q15" s="21" t="s">
        <v>275</v>
      </c>
      <c r="R15" s="21">
        <f t="shared" si="1"/>
        <v>86.862</v>
      </c>
      <c r="S15" s="23">
        <v>13</v>
      </c>
    </row>
    <row r="16" s="17" customFormat="1" spans="1:19">
      <c r="A16" s="21" t="s">
        <v>338</v>
      </c>
      <c r="B16" s="21" t="s">
        <v>339</v>
      </c>
      <c r="C16" s="21" t="s">
        <v>22</v>
      </c>
      <c r="D16" s="21" t="s">
        <v>280</v>
      </c>
      <c r="E16" s="21" t="s">
        <v>281</v>
      </c>
      <c r="F16" s="21" t="s">
        <v>282</v>
      </c>
      <c r="G16" s="21" t="s">
        <v>26</v>
      </c>
      <c r="H16" s="21" t="s">
        <v>340</v>
      </c>
      <c r="I16" s="22">
        <v>85.75</v>
      </c>
      <c r="J16" s="21" t="s">
        <v>29</v>
      </c>
      <c r="K16" s="21">
        <f t="shared" si="0"/>
        <v>85.32499</v>
      </c>
      <c r="L16" s="21">
        <v>85.52749</v>
      </c>
      <c r="M16" s="21" t="s">
        <v>79</v>
      </c>
      <c r="N16" s="21" t="s">
        <v>341</v>
      </c>
      <c r="O16" s="21">
        <v>16</v>
      </c>
      <c r="P16" s="21" t="s">
        <v>33</v>
      </c>
      <c r="Q16" s="21" t="s">
        <v>81</v>
      </c>
      <c r="R16" s="21">
        <f t="shared" si="1"/>
        <v>86.481798</v>
      </c>
      <c r="S16" s="23">
        <v>14</v>
      </c>
    </row>
    <row r="17" s="17" customFormat="1" spans="1:19">
      <c r="A17" s="21" t="s">
        <v>342</v>
      </c>
      <c r="B17" s="21" t="s">
        <v>343</v>
      </c>
      <c r="C17" s="21" t="s">
        <v>22</v>
      </c>
      <c r="D17" s="21" t="s">
        <v>280</v>
      </c>
      <c r="E17" s="21" t="s">
        <v>281</v>
      </c>
      <c r="F17" s="21" t="s">
        <v>282</v>
      </c>
      <c r="G17" s="21" t="s">
        <v>26</v>
      </c>
      <c r="H17" s="21" t="s">
        <v>320</v>
      </c>
      <c r="I17" s="22">
        <v>85.625</v>
      </c>
      <c r="J17" s="21" t="s">
        <v>29</v>
      </c>
      <c r="K17" s="21">
        <f t="shared" si="0"/>
        <v>85.52749</v>
      </c>
      <c r="L17" s="21">
        <v>85.51</v>
      </c>
      <c r="M17" s="21" t="s">
        <v>159</v>
      </c>
      <c r="N17" s="21" t="s">
        <v>344</v>
      </c>
      <c r="O17" s="21">
        <v>13</v>
      </c>
      <c r="P17" s="21" t="s">
        <v>33</v>
      </c>
      <c r="Q17" s="21" t="s">
        <v>345</v>
      </c>
      <c r="R17" s="21">
        <f t="shared" si="1"/>
        <v>86.471898</v>
      </c>
      <c r="S17" s="23">
        <v>15</v>
      </c>
    </row>
    <row r="18" s="17" customFormat="1" spans="1:19">
      <c r="A18" s="21" t="s">
        <v>346</v>
      </c>
      <c r="B18" s="21" t="s">
        <v>347</v>
      </c>
      <c r="C18" s="21" t="s">
        <v>22</v>
      </c>
      <c r="D18" s="21" t="s">
        <v>280</v>
      </c>
      <c r="E18" s="21" t="s">
        <v>281</v>
      </c>
      <c r="F18" s="21" t="s">
        <v>282</v>
      </c>
      <c r="G18" s="21" t="s">
        <v>38</v>
      </c>
      <c r="H18" s="21" t="s">
        <v>348</v>
      </c>
      <c r="I18" s="22">
        <v>86.25</v>
      </c>
      <c r="J18" s="21" t="s">
        <v>29</v>
      </c>
      <c r="K18" s="21">
        <f t="shared" si="0"/>
        <v>84.855</v>
      </c>
      <c r="L18" s="21">
        <v>85.32499</v>
      </c>
      <c r="M18" s="21" t="s">
        <v>128</v>
      </c>
      <c r="N18" s="21" t="s">
        <v>349</v>
      </c>
      <c r="O18" s="21">
        <v>15</v>
      </c>
      <c r="P18" s="21" t="s">
        <v>33</v>
      </c>
      <c r="Q18" s="21" t="s">
        <v>275</v>
      </c>
      <c r="R18" s="21">
        <f t="shared" si="1"/>
        <v>86.3454</v>
      </c>
      <c r="S18" s="23">
        <v>16</v>
      </c>
    </row>
    <row r="19" s="17" customFormat="1" spans="1:19">
      <c r="A19" s="21" t="s">
        <v>350</v>
      </c>
      <c r="B19" s="21" t="s">
        <v>351</v>
      </c>
      <c r="C19" s="21" t="s">
        <v>22</v>
      </c>
      <c r="D19" s="21" t="s">
        <v>280</v>
      </c>
      <c r="E19" s="21" t="s">
        <v>281</v>
      </c>
      <c r="F19" s="21" t="s">
        <v>282</v>
      </c>
      <c r="G19" s="21" t="s">
        <v>48</v>
      </c>
      <c r="H19" s="21" t="s">
        <v>352</v>
      </c>
      <c r="I19" s="22">
        <v>84</v>
      </c>
      <c r="J19" s="21" t="s">
        <v>29</v>
      </c>
      <c r="K19" s="21">
        <f t="shared" si="0"/>
        <v>84.47999</v>
      </c>
      <c r="L19" s="21">
        <v>85.285</v>
      </c>
      <c r="M19" s="21" t="s">
        <v>171</v>
      </c>
      <c r="N19" s="21" t="s">
        <v>353</v>
      </c>
      <c r="O19" s="21">
        <v>17</v>
      </c>
      <c r="P19" s="21" t="s">
        <v>33</v>
      </c>
      <c r="Q19" s="21" t="s">
        <v>54</v>
      </c>
      <c r="R19" s="21">
        <f t="shared" si="1"/>
        <v>85.569598</v>
      </c>
      <c r="S19" s="23">
        <v>17</v>
      </c>
    </row>
    <row r="20" s="17" customFormat="1" spans="1:19">
      <c r="A20" s="21" t="s">
        <v>354</v>
      </c>
      <c r="B20" s="21" t="s">
        <v>355</v>
      </c>
      <c r="C20" s="21" t="s">
        <v>22</v>
      </c>
      <c r="D20" s="21" t="s">
        <v>280</v>
      </c>
      <c r="E20" s="21" t="s">
        <v>281</v>
      </c>
      <c r="F20" s="21" t="s">
        <v>282</v>
      </c>
      <c r="G20" s="21" t="s">
        <v>50</v>
      </c>
      <c r="H20" s="21" t="s">
        <v>356</v>
      </c>
      <c r="I20" s="22">
        <v>89.375</v>
      </c>
      <c r="J20" s="21" t="s">
        <v>29</v>
      </c>
      <c r="K20" s="21">
        <f t="shared" si="0"/>
        <v>86.12249</v>
      </c>
      <c r="L20" s="21">
        <v>84.89999</v>
      </c>
      <c r="M20" s="21" t="s">
        <v>147</v>
      </c>
      <c r="N20" s="21" t="s">
        <v>357</v>
      </c>
      <c r="O20" s="21">
        <v>18</v>
      </c>
      <c r="P20" s="21" t="s">
        <v>33</v>
      </c>
      <c r="Q20" s="21" t="s">
        <v>90</v>
      </c>
      <c r="R20" s="21">
        <f t="shared" si="1"/>
        <v>85.554898</v>
      </c>
      <c r="S20" s="23">
        <v>18</v>
      </c>
    </row>
    <row r="21" s="17" customFormat="1" spans="1:19">
      <c r="A21" s="21" t="s">
        <v>358</v>
      </c>
      <c r="B21" s="21" t="s">
        <v>359</v>
      </c>
      <c r="C21" s="21" t="s">
        <v>22</v>
      </c>
      <c r="D21" s="21" t="s">
        <v>280</v>
      </c>
      <c r="E21" s="21" t="s">
        <v>281</v>
      </c>
      <c r="F21" s="21" t="s">
        <v>282</v>
      </c>
      <c r="G21" s="21" t="s">
        <v>360</v>
      </c>
      <c r="H21" s="21" t="s">
        <v>361</v>
      </c>
      <c r="I21" s="22">
        <v>87.75</v>
      </c>
      <c r="J21" s="21" t="s">
        <v>151</v>
      </c>
      <c r="K21" s="21">
        <f t="shared" si="0"/>
        <v>88.21498</v>
      </c>
      <c r="L21" s="21">
        <v>84.855</v>
      </c>
      <c r="M21" s="21" t="s">
        <v>136</v>
      </c>
      <c r="N21" s="21" t="s">
        <v>362</v>
      </c>
      <c r="O21" s="21">
        <v>20</v>
      </c>
      <c r="P21" s="21" t="s">
        <v>33</v>
      </c>
      <c r="Q21" s="21" t="s">
        <v>90</v>
      </c>
      <c r="R21" s="21">
        <f t="shared" si="1"/>
        <v>85.078196</v>
      </c>
      <c r="S21" s="23">
        <v>19</v>
      </c>
    </row>
    <row r="22" s="17" customFormat="1" spans="1:19">
      <c r="A22" s="21" t="s">
        <v>363</v>
      </c>
      <c r="B22" s="21" t="s">
        <v>364</v>
      </c>
      <c r="C22" s="21" t="s">
        <v>22</v>
      </c>
      <c r="D22" s="21" t="s">
        <v>280</v>
      </c>
      <c r="E22" s="21" t="s">
        <v>281</v>
      </c>
      <c r="F22" s="21" t="s">
        <v>282</v>
      </c>
      <c r="G22" s="21" t="s">
        <v>303</v>
      </c>
      <c r="H22" s="21" t="s">
        <v>365</v>
      </c>
      <c r="I22" s="22">
        <v>86.375</v>
      </c>
      <c r="J22" s="21" t="s">
        <v>29</v>
      </c>
      <c r="K22" s="21">
        <f t="shared" si="0"/>
        <v>84.0625</v>
      </c>
      <c r="L22" s="21">
        <v>84.82999</v>
      </c>
      <c r="M22" s="21" t="s">
        <v>194</v>
      </c>
      <c r="N22" s="21" t="s">
        <v>366</v>
      </c>
      <c r="O22" s="21">
        <v>19</v>
      </c>
      <c r="P22" s="21" t="s">
        <v>33</v>
      </c>
      <c r="Q22" s="21" t="s">
        <v>97</v>
      </c>
      <c r="R22" s="21">
        <f t="shared" si="1"/>
        <v>84.6349</v>
      </c>
      <c r="S22" s="23">
        <v>20</v>
      </c>
    </row>
    <row r="23" s="17" customFormat="1" spans="1:19">
      <c r="A23" s="21" t="s">
        <v>367</v>
      </c>
      <c r="B23" s="21" t="s">
        <v>368</v>
      </c>
      <c r="C23" s="21" t="s">
        <v>22</v>
      </c>
      <c r="D23" s="21" t="s">
        <v>280</v>
      </c>
      <c r="E23" s="21" t="s">
        <v>281</v>
      </c>
      <c r="F23" s="21" t="s">
        <v>282</v>
      </c>
      <c r="G23" s="21" t="s">
        <v>38</v>
      </c>
      <c r="H23" s="21" t="s">
        <v>369</v>
      </c>
      <c r="I23" s="22">
        <v>84.375</v>
      </c>
      <c r="J23" s="21" t="s">
        <v>29</v>
      </c>
      <c r="K23" s="21">
        <f t="shared" si="0"/>
        <v>84.2025</v>
      </c>
      <c r="L23" s="21">
        <v>84.60999</v>
      </c>
      <c r="M23" s="21" t="s">
        <v>186</v>
      </c>
      <c r="N23" s="21" t="s">
        <v>370</v>
      </c>
      <c r="O23" s="21">
        <v>21</v>
      </c>
      <c r="P23" s="21" t="s">
        <v>33</v>
      </c>
      <c r="Q23" s="21" t="s">
        <v>275</v>
      </c>
      <c r="R23" s="21">
        <f t="shared" si="1"/>
        <v>84.4029</v>
      </c>
      <c r="S23" s="23">
        <v>21</v>
      </c>
    </row>
    <row r="24" s="17" customFormat="1" spans="1:19">
      <c r="A24" s="21" t="s">
        <v>371</v>
      </c>
      <c r="B24" s="21" t="s">
        <v>372</v>
      </c>
      <c r="C24" s="21" t="s">
        <v>22</v>
      </c>
      <c r="D24" s="21" t="s">
        <v>280</v>
      </c>
      <c r="E24" s="21" t="s">
        <v>281</v>
      </c>
      <c r="F24" s="21" t="s">
        <v>282</v>
      </c>
      <c r="G24" s="21" t="s">
        <v>291</v>
      </c>
      <c r="H24" s="21" t="s">
        <v>373</v>
      </c>
      <c r="I24" s="22">
        <v>84.5</v>
      </c>
      <c r="J24" s="21" t="s">
        <v>40</v>
      </c>
      <c r="K24" s="21">
        <f t="shared" si="0"/>
        <v>84.60999</v>
      </c>
      <c r="L24" s="21">
        <v>84.47999</v>
      </c>
      <c r="M24" s="21" t="s">
        <v>223</v>
      </c>
      <c r="N24" s="21" t="s">
        <v>374</v>
      </c>
      <c r="O24" s="21">
        <v>22</v>
      </c>
      <c r="P24" s="21" t="s">
        <v>33</v>
      </c>
      <c r="Q24" s="21" t="s">
        <v>275</v>
      </c>
      <c r="R24" s="21">
        <f t="shared" si="1"/>
        <v>84.230798</v>
      </c>
      <c r="S24" s="23">
        <v>22</v>
      </c>
    </row>
    <row r="25" s="17" customFormat="1" spans="1:19">
      <c r="A25" s="21" t="s">
        <v>375</v>
      </c>
      <c r="B25" s="21" t="s">
        <v>376</v>
      </c>
      <c r="C25" s="21" t="s">
        <v>22</v>
      </c>
      <c r="D25" s="21" t="s">
        <v>280</v>
      </c>
      <c r="E25" s="21" t="s">
        <v>281</v>
      </c>
      <c r="F25" s="21" t="s">
        <v>282</v>
      </c>
      <c r="G25" s="21" t="s">
        <v>303</v>
      </c>
      <c r="H25" s="21" t="s">
        <v>377</v>
      </c>
      <c r="I25" s="22">
        <v>86.625</v>
      </c>
      <c r="J25" s="21" t="s">
        <v>29</v>
      </c>
      <c r="K25" s="21">
        <f t="shared" si="0"/>
        <v>84.21748</v>
      </c>
      <c r="L25" s="21">
        <v>84.2725</v>
      </c>
      <c r="M25" s="21" t="s">
        <v>176</v>
      </c>
      <c r="N25" s="21" t="s">
        <v>378</v>
      </c>
      <c r="O25" s="21">
        <v>23</v>
      </c>
      <c r="P25" s="21" t="s">
        <v>33</v>
      </c>
      <c r="Q25" s="21" t="s">
        <v>345</v>
      </c>
      <c r="R25" s="21">
        <f t="shared" si="1"/>
        <v>83.456296</v>
      </c>
      <c r="S25" s="23">
        <v>23</v>
      </c>
    </row>
    <row r="26" s="17" customFormat="1" spans="1:19">
      <c r="A26" s="21" t="s">
        <v>379</v>
      </c>
      <c r="B26" s="21" t="s">
        <v>380</v>
      </c>
      <c r="C26" s="21" t="s">
        <v>22</v>
      </c>
      <c r="D26" s="21" t="s">
        <v>280</v>
      </c>
      <c r="E26" s="21" t="s">
        <v>281</v>
      </c>
      <c r="F26" s="21" t="s">
        <v>282</v>
      </c>
      <c r="G26" s="21" t="s">
        <v>26</v>
      </c>
      <c r="H26" s="21" t="s">
        <v>381</v>
      </c>
      <c r="I26" s="22">
        <v>81.5</v>
      </c>
      <c r="J26" s="21" t="s">
        <v>29</v>
      </c>
      <c r="K26" s="21">
        <f t="shared" si="0"/>
        <v>83.62</v>
      </c>
      <c r="L26" s="21">
        <v>84.21748</v>
      </c>
      <c r="M26" s="21" t="s">
        <v>191</v>
      </c>
      <c r="N26" s="21" t="s">
        <v>382</v>
      </c>
      <c r="O26" s="21">
        <v>24</v>
      </c>
      <c r="P26" s="21" t="s">
        <v>33</v>
      </c>
      <c r="Q26" s="21" t="s">
        <v>345</v>
      </c>
      <c r="R26" s="21">
        <f t="shared" si="1"/>
        <v>81.712</v>
      </c>
      <c r="S26" s="23">
        <v>24</v>
      </c>
    </row>
    <row r="27" s="17" customFormat="1" spans="1:19">
      <c r="A27" s="21" t="s">
        <v>383</v>
      </c>
      <c r="B27" s="21" t="s">
        <v>384</v>
      </c>
      <c r="C27" s="21" t="s">
        <v>22</v>
      </c>
      <c r="D27" s="21" t="s">
        <v>280</v>
      </c>
      <c r="E27" s="21" t="s">
        <v>281</v>
      </c>
      <c r="F27" s="21" t="s">
        <v>282</v>
      </c>
      <c r="G27" s="21" t="s">
        <v>385</v>
      </c>
      <c r="H27" s="21" t="s">
        <v>377</v>
      </c>
      <c r="I27" s="22">
        <v>84.75</v>
      </c>
      <c r="J27" s="21" t="s">
        <v>29</v>
      </c>
      <c r="K27" s="21">
        <f t="shared" si="0"/>
        <v>83.85498</v>
      </c>
      <c r="L27" s="21">
        <v>84.2025</v>
      </c>
      <c r="M27" s="21" t="s">
        <v>214</v>
      </c>
      <c r="N27" s="21" t="s">
        <v>386</v>
      </c>
      <c r="O27" s="21">
        <v>25</v>
      </c>
      <c r="P27" s="21" t="s">
        <v>33</v>
      </c>
      <c r="Q27" s="21" t="s">
        <v>97</v>
      </c>
      <c r="R27" s="21">
        <f t="shared" si="1"/>
        <v>81.603796</v>
      </c>
      <c r="S27" s="23">
        <v>25</v>
      </c>
    </row>
    <row r="28" s="17" customFormat="1" spans="1:19">
      <c r="A28" s="21" t="s">
        <v>387</v>
      </c>
      <c r="B28" s="21" t="s">
        <v>388</v>
      </c>
      <c r="C28" s="21" t="s">
        <v>22</v>
      </c>
      <c r="D28" s="21" t="s">
        <v>280</v>
      </c>
      <c r="E28" s="21" t="s">
        <v>281</v>
      </c>
      <c r="F28" s="21" t="s">
        <v>282</v>
      </c>
      <c r="G28" s="21" t="s">
        <v>389</v>
      </c>
      <c r="H28" s="21" t="s">
        <v>390</v>
      </c>
      <c r="I28" s="22">
        <v>87.5</v>
      </c>
      <c r="J28" s="21" t="s">
        <v>29</v>
      </c>
      <c r="K28" s="21">
        <f t="shared" si="0"/>
        <v>84.89999</v>
      </c>
      <c r="L28" s="21">
        <v>84.0625</v>
      </c>
      <c r="M28" s="21" t="s">
        <v>121</v>
      </c>
      <c r="N28" s="21" t="s">
        <v>391</v>
      </c>
      <c r="O28" s="21">
        <v>26</v>
      </c>
      <c r="P28" s="21" t="s">
        <v>33</v>
      </c>
      <c r="Q28" s="21" t="s">
        <v>345</v>
      </c>
      <c r="R28" s="21">
        <f t="shared" si="1"/>
        <v>80.840798</v>
      </c>
      <c r="S28" s="23">
        <v>26</v>
      </c>
    </row>
    <row r="29" s="17" customFormat="1" spans="1:19">
      <c r="A29" s="21" t="s">
        <v>392</v>
      </c>
      <c r="B29" s="21" t="s">
        <v>393</v>
      </c>
      <c r="C29" s="21" t="s">
        <v>22</v>
      </c>
      <c r="D29" s="21" t="s">
        <v>280</v>
      </c>
      <c r="E29" s="21" t="s">
        <v>281</v>
      </c>
      <c r="F29" s="21" t="s">
        <v>282</v>
      </c>
      <c r="G29" s="21" t="s">
        <v>248</v>
      </c>
      <c r="H29" s="21" t="s">
        <v>394</v>
      </c>
      <c r="I29" s="22">
        <v>82.875</v>
      </c>
      <c r="J29" s="21" t="s">
        <v>40</v>
      </c>
      <c r="K29" s="21">
        <f t="shared" si="0"/>
        <v>84.2725</v>
      </c>
      <c r="L29" s="21">
        <v>83.85498</v>
      </c>
      <c r="M29" s="21" t="s">
        <v>199</v>
      </c>
      <c r="N29" s="21" t="s">
        <v>395</v>
      </c>
      <c r="O29" s="21">
        <v>29</v>
      </c>
      <c r="P29" s="21" t="s">
        <v>33</v>
      </c>
      <c r="Q29" s="21" t="s">
        <v>81</v>
      </c>
      <c r="R29" s="21">
        <f t="shared" si="1"/>
        <v>78.1233</v>
      </c>
      <c r="S29" s="23">
        <v>27</v>
      </c>
    </row>
    <row r="30" s="17" customFormat="1" spans="1:19">
      <c r="A30" s="21" t="s">
        <v>396</v>
      </c>
      <c r="B30" s="21" t="s">
        <v>397</v>
      </c>
      <c r="C30" s="21" t="s">
        <v>22</v>
      </c>
      <c r="D30" s="21" t="s">
        <v>280</v>
      </c>
      <c r="E30" s="21" t="s">
        <v>281</v>
      </c>
      <c r="F30" s="21" t="s">
        <v>282</v>
      </c>
      <c r="G30" s="21" t="s">
        <v>385</v>
      </c>
      <c r="H30" s="21" t="s">
        <v>291</v>
      </c>
      <c r="I30" s="22">
        <v>84.875</v>
      </c>
      <c r="J30" s="21" t="s">
        <v>29</v>
      </c>
      <c r="K30" s="21">
        <f t="shared" si="0"/>
        <v>83.6625</v>
      </c>
      <c r="L30" s="21">
        <v>83.6625</v>
      </c>
      <c r="M30" s="21" t="s">
        <v>255</v>
      </c>
      <c r="N30" s="21" t="s">
        <v>398</v>
      </c>
      <c r="O30" s="21">
        <v>27</v>
      </c>
      <c r="P30" s="21" t="s">
        <v>33</v>
      </c>
      <c r="Q30" s="21" t="s">
        <v>345</v>
      </c>
      <c r="R30" s="21">
        <f t="shared" si="1"/>
        <v>78.0701</v>
      </c>
      <c r="S30" s="23">
        <v>28</v>
      </c>
    </row>
    <row r="31" s="17" customFormat="1" spans="1:19">
      <c r="A31" s="21" t="s">
        <v>399</v>
      </c>
      <c r="B31" s="21" t="s">
        <v>400</v>
      </c>
      <c r="C31" s="21" t="s">
        <v>22</v>
      </c>
      <c r="D31" s="21" t="s">
        <v>280</v>
      </c>
      <c r="E31" s="21" t="s">
        <v>281</v>
      </c>
      <c r="F31" s="21" t="s">
        <v>282</v>
      </c>
      <c r="G31" s="21" t="s">
        <v>26</v>
      </c>
      <c r="H31" s="21" t="s">
        <v>352</v>
      </c>
      <c r="I31" s="22">
        <v>84.5</v>
      </c>
      <c r="J31" s="21" t="s">
        <v>29</v>
      </c>
      <c r="K31" s="21">
        <f t="shared" si="0"/>
        <v>84.82999</v>
      </c>
      <c r="L31" s="21">
        <v>83.62</v>
      </c>
      <c r="M31" s="21" t="s">
        <v>238</v>
      </c>
      <c r="N31" s="21" t="s">
        <v>401</v>
      </c>
      <c r="O31" s="21">
        <v>28</v>
      </c>
      <c r="P31" s="21" t="s">
        <v>33</v>
      </c>
      <c r="Q31" s="21" t="s">
        <v>345</v>
      </c>
      <c r="R31" s="21">
        <f t="shared" si="1"/>
        <v>78.053198</v>
      </c>
      <c r="S31" s="23">
        <v>29</v>
      </c>
    </row>
    <row r="32" s="17" customFormat="1" spans="1:19">
      <c r="A32" s="21" t="s">
        <v>402</v>
      </c>
      <c r="B32" s="21" t="s">
        <v>403</v>
      </c>
      <c r="C32" s="21" t="s">
        <v>22</v>
      </c>
      <c r="D32" s="21" t="s">
        <v>280</v>
      </c>
      <c r="E32" s="21" t="s">
        <v>281</v>
      </c>
      <c r="F32" s="21" t="s">
        <v>282</v>
      </c>
      <c r="G32" s="21" t="s">
        <v>50</v>
      </c>
      <c r="H32" s="21" t="s">
        <v>404</v>
      </c>
      <c r="I32" s="21">
        <v>79</v>
      </c>
      <c r="J32" s="21" t="s">
        <v>29</v>
      </c>
      <c r="K32" s="21">
        <f t="shared" si="0"/>
        <v>81.39998</v>
      </c>
      <c r="L32" s="21">
        <v>81.39998</v>
      </c>
      <c r="M32" s="21" t="s">
        <v>234</v>
      </c>
      <c r="N32" s="21" t="s">
        <v>405</v>
      </c>
      <c r="O32" s="21">
        <v>30</v>
      </c>
      <c r="P32" s="21" t="s">
        <v>406</v>
      </c>
      <c r="Q32" s="21" t="s">
        <v>345</v>
      </c>
      <c r="R32" s="21">
        <f t="shared" si="1"/>
        <v>72.758396</v>
      </c>
      <c r="S32" s="23">
        <v>30</v>
      </c>
    </row>
    <row r="33" s="17" customFormat="1" spans="1:19">
      <c r="A33" s="21" t="s">
        <v>407</v>
      </c>
      <c r="B33" s="21" t="s">
        <v>408</v>
      </c>
      <c r="C33" s="21" t="s">
        <v>22</v>
      </c>
      <c r="D33" s="21" t="s">
        <v>280</v>
      </c>
      <c r="E33" s="21" t="s">
        <v>281</v>
      </c>
      <c r="F33" s="21" t="s">
        <v>282</v>
      </c>
      <c r="G33" s="21" t="s">
        <v>409</v>
      </c>
      <c r="H33" s="21" t="s">
        <v>410</v>
      </c>
      <c r="I33" s="21">
        <v>79</v>
      </c>
      <c r="J33" s="21" t="s">
        <v>29</v>
      </c>
      <c r="K33" s="21">
        <f t="shared" si="0"/>
        <v>80.93999</v>
      </c>
      <c r="L33" s="21">
        <v>80.93999</v>
      </c>
      <c r="M33" s="21" t="s">
        <v>183</v>
      </c>
      <c r="N33" s="21" t="s">
        <v>411</v>
      </c>
      <c r="O33" s="21">
        <v>31</v>
      </c>
      <c r="P33" s="21" t="s">
        <v>406</v>
      </c>
      <c r="Q33" s="21" t="s">
        <v>345</v>
      </c>
      <c r="R33" s="21">
        <f t="shared" si="1"/>
        <v>71.630398</v>
      </c>
      <c r="S33" s="23">
        <v>31</v>
      </c>
    </row>
  </sheetData>
  <autoFilter ref="A2:R33">
    <sortState ref="A2:R33">
      <sortCondition ref="Q2" descending="1"/>
    </sortState>
    <extLst/>
  </autoFilter>
  <mergeCells count="1">
    <mergeCell ref="A1:S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10" sqref="N10"/>
    </sheetView>
  </sheetViews>
  <sheetFormatPr defaultColWidth="10" defaultRowHeight="13.8"/>
  <cols>
    <col min="1" max="16384" width="10" style="12"/>
  </cols>
  <sheetData>
    <row r="1" ht="14.4" spans="1:19">
      <c r="A1" s="13" t="s">
        <v>412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2" customFormat="1" ht="15.6" spans="1:1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</row>
    <row r="3" s="12" customFormat="1" ht="15.6" spans="1:19">
      <c r="A3" s="16" t="s">
        <v>413</v>
      </c>
      <c r="B3" s="16" t="s">
        <v>414</v>
      </c>
      <c r="C3" s="16" t="s">
        <v>22</v>
      </c>
      <c r="D3" s="16" t="s">
        <v>415</v>
      </c>
      <c r="E3" s="16" t="s">
        <v>416</v>
      </c>
      <c r="F3" s="16" t="s">
        <v>417</v>
      </c>
      <c r="G3" s="16" t="s">
        <v>48</v>
      </c>
      <c r="H3" s="16" t="s">
        <v>418</v>
      </c>
      <c r="I3" s="16" t="s">
        <v>419</v>
      </c>
      <c r="J3" s="16" t="s">
        <v>40</v>
      </c>
      <c r="K3" s="16" t="s">
        <v>420</v>
      </c>
      <c r="L3" s="16" t="s">
        <v>420</v>
      </c>
      <c r="M3" s="16" t="s">
        <v>73</v>
      </c>
      <c r="N3" s="16" t="s">
        <v>421</v>
      </c>
      <c r="O3" s="16" t="s">
        <v>65</v>
      </c>
      <c r="P3" s="16" t="s">
        <v>33</v>
      </c>
      <c r="Q3" s="16" t="s">
        <v>34</v>
      </c>
      <c r="R3" s="16" t="s">
        <v>422</v>
      </c>
      <c r="S3" s="16" t="s">
        <v>34</v>
      </c>
    </row>
    <row r="4" s="12" customFormat="1" ht="15.6" spans="1:19">
      <c r="A4" s="16" t="s">
        <v>423</v>
      </c>
      <c r="B4" s="16" t="s">
        <v>424</v>
      </c>
      <c r="C4" s="16" t="s">
        <v>22</v>
      </c>
      <c r="D4" s="16" t="s">
        <v>415</v>
      </c>
      <c r="E4" s="16" t="s">
        <v>416</v>
      </c>
      <c r="F4" s="16" t="s">
        <v>417</v>
      </c>
      <c r="G4" s="16" t="s">
        <v>26</v>
      </c>
      <c r="H4" s="16" t="s">
        <v>425</v>
      </c>
      <c r="I4" s="16" t="s">
        <v>426</v>
      </c>
      <c r="J4" s="16" t="s">
        <v>308</v>
      </c>
      <c r="K4" s="16" t="s">
        <v>427</v>
      </c>
      <c r="L4" s="16" t="s">
        <v>427</v>
      </c>
      <c r="M4" s="16" t="s">
        <v>65</v>
      </c>
      <c r="N4" s="16" t="s">
        <v>428</v>
      </c>
      <c r="O4" s="16" t="s">
        <v>73</v>
      </c>
      <c r="P4" s="16" t="s">
        <v>33</v>
      </c>
      <c r="Q4" s="16" t="s">
        <v>34</v>
      </c>
      <c r="R4" s="16" t="s">
        <v>429</v>
      </c>
      <c r="S4" s="16" t="s">
        <v>45</v>
      </c>
    </row>
    <row r="5" s="12" customFormat="1" ht="15.6" spans="1:19">
      <c r="A5" s="16" t="s">
        <v>430</v>
      </c>
      <c r="B5" s="16" t="s">
        <v>431</v>
      </c>
      <c r="C5" s="16" t="s">
        <v>22</v>
      </c>
      <c r="D5" s="16" t="s">
        <v>415</v>
      </c>
      <c r="E5" s="16" t="s">
        <v>416</v>
      </c>
      <c r="F5" s="16" t="s">
        <v>417</v>
      </c>
      <c r="G5" s="16" t="s">
        <v>50</v>
      </c>
      <c r="H5" s="16" t="s">
        <v>432</v>
      </c>
      <c r="I5" s="16" t="s">
        <v>433</v>
      </c>
      <c r="J5" s="16" t="s">
        <v>29</v>
      </c>
      <c r="K5" s="16" t="s">
        <v>434</v>
      </c>
      <c r="L5" s="16" t="s">
        <v>434</v>
      </c>
      <c r="M5" s="16" t="s">
        <v>79</v>
      </c>
      <c r="N5" s="16" t="s">
        <v>435</v>
      </c>
      <c r="O5" s="16" t="s">
        <v>83</v>
      </c>
      <c r="P5" s="16" t="s">
        <v>33</v>
      </c>
      <c r="Q5" s="16" t="s">
        <v>34</v>
      </c>
      <c r="R5" s="16" t="s">
        <v>436</v>
      </c>
      <c r="S5" s="16" t="s">
        <v>56</v>
      </c>
    </row>
    <row r="6" s="12" customFormat="1" ht="15.6" spans="1:19">
      <c r="A6" s="16" t="s">
        <v>437</v>
      </c>
      <c r="B6" s="16" t="s">
        <v>438</v>
      </c>
      <c r="C6" s="16" t="s">
        <v>22</v>
      </c>
      <c r="D6" s="16" t="s">
        <v>415</v>
      </c>
      <c r="E6" s="16" t="s">
        <v>416</v>
      </c>
      <c r="F6" s="16" t="s">
        <v>417</v>
      </c>
      <c r="G6" s="16" t="s">
        <v>118</v>
      </c>
      <c r="H6" s="16" t="s">
        <v>418</v>
      </c>
      <c r="I6" s="16" t="s">
        <v>439</v>
      </c>
      <c r="J6" s="16" t="s">
        <v>29</v>
      </c>
      <c r="K6" s="16" t="s">
        <v>440</v>
      </c>
      <c r="L6" s="16" t="s">
        <v>440</v>
      </c>
      <c r="M6" s="16" t="s">
        <v>52</v>
      </c>
      <c r="N6" s="16" t="s">
        <v>441</v>
      </c>
      <c r="O6" s="16" t="s">
        <v>88</v>
      </c>
      <c r="P6" s="16" t="s">
        <v>33</v>
      </c>
      <c r="Q6" s="16" t="s">
        <v>34</v>
      </c>
      <c r="R6" s="16" t="s">
        <v>442</v>
      </c>
      <c r="S6" s="16" t="s">
        <v>65</v>
      </c>
    </row>
    <row r="7" s="12" customFormat="1" ht="15.6" spans="1:19">
      <c r="A7" s="16" t="s">
        <v>443</v>
      </c>
      <c r="B7" s="16" t="s">
        <v>444</v>
      </c>
      <c r="C7" s="16" t="s">
        <v>22</v>
      </c>
      <c r="D7" s="16" t="s">
        <v>415</v>
      </c>
      <c r="E7" s="16" t="s">
        <v>416</v>
      </c>
      <c r="F7" s="16" t="s">
        <v>417</v>
      </c>
      <c r="G7" s="16" t="s">
        <v>26</v>
      </c>
      <c r="H7" s="16" t="s">
        <v>445</v>
      </c>
      <c r="I7" s="16" t="s">
        <v>446</v>
      </c>
      <c r="J7" s="16" t="s">
        <v>29</v>
      </c>
      <c r="K7" s="16" t="s">
        <v>447</v>
      </c>
      <c r="L7" s="16" t="s">
        <v>447</v>
      </c>
      <c r="M7" s="16" t="s">
        <v>62</v>
      </c>
      <c r="N7" s="16" t="s">
        <v>448</v>
      </c>
      <c r="O7" s="16" t="s">
        <v>31</v>
      </c>
      <c r="P7" s="16" t="s">
        <v>33</v>
      </c>
      <c r="Q7" s="16" t="s">
        <v>169</v>
      </c>
      <c r="R7" s="16" t="s">
        <v>449</v>
      </c>
      <c r="S7" s="16" t="s">
        <v>73</v>
      </c>
    </row>
    <row r="8" s="12" customFormat="1" ht="15.6" spans="1:19">
      <c r="A8" s="16" t="s">
        <v>450</v>
      </c>
      <c r="B8" s="16" t="s">
        <v>451</v>
      </c>
      <c r="C8" s="16" t="s">
        <v>22</v>
      </c>
      <c r="D8" s="16" t="s">
        <v>415</v>
      </c>
      <c r="E8" s="16" t="s">
        <v>416</v>
      </c>
      <c r="F8" s="16" t="s">
        <v>417</v>
      </c>
      <c r="G8" s="16" t="s">
        <v>26</v>
      </c>
      <c r="H8" s="16" t="s">
        <v>452</v>
      </c>
      <c r="I8" s="16" t="s">
        <v>453</v>
      </c>
      <c r="J8" s="16" t="s">
        <v>143</v>
      </c>
      <c r="K8" s="16" t="s">
        <v>454</v>
      </c>
      <c r="L8" s="16" t="s">
        <v>454</v>
      </c>
      <c r="M8" s="16" t="s">
        <v>45</v>
      </c>
      <c r="N8" s="16" t="s">
        <v>455</v>
      </c>
      <c r="O8" s="16" t="s">
        <v>109</v>
      </c>
      <c r="P8" s="16" t="s">
        <v>33</v>
      </c>
      <c r="Q8" s="16" t="s">
        <v>90</v>
      </c>
      <c r="R8" s="16" t="s">
        <v>456</v>
      </c>
      <c r="S8" s="16" t="s">
        <v>83</v>
      </c>
    </row>
    <row r="9" s="12" customFormat="1" ht="15.6" spans="1:19">
      <c r="A9" s="16" t="s">
        <v>457</v>
      </c>
      <c r="B9" s="16" t="s">
        <v>458</v>
      </c>
      <c r="C9" s="16" t="s">
        <v>22</v>
      </c>
      <c r="D9" s="16" t="s">
        <v>415</v>
      </c>
      <c r="E9" s="16" t="s">
        <v>416</v>
      </c>
      <c r="F9" s="16" t="s">
        <v>417</v>
      </c>
      <c r="G9" s="16" t="s">
        <v>26</v>
      </c>
      <c r="H9" s="16" t="s">
        <v>452</v>
      </c>
      <c r="I9" s="16" t="s">
        <v>439</v>
      </c>
      <c r="J9" s="16" t="s">
        <v>103</v>
      </c>
      <c r="K9" s="16" t="s">
        <v>459</v>
      </c>
      <c r="L9" s="16" t="s">
        <v>459</v>
      </c>
      <c r="M9" s="16" t="s">
        <v>83</v>
      </c>
      <c r="N9" s="16" t="s">
        <v>460</v>
      </c>
      <c r="O9" s="16" t="s">
        <v>42</v>
      </c>
      <c r="P9" s="16" t="s">
        <v>33</v>
      </c>
      <c r="Q9" s="16" t="s">
        <v>90</v>
      </c>
      <c r="R9" s="16" t="s">
        <v>461</v>
      </c>
      <c r="S9" s="16" t="s">
        <v>88</v>
      </c>
    </row>
    <row r="10" s="12" customFormat="1" ht="15.6" spans="1:19">
      <c r="A10" s="16" t="s">
        <v>462</v>
      </c>
      <c r="B10" s="16" t="s">
        <v>463</v>
      </c>
      <c r="C10" s="16" t="s">
        <v>22</v>
      </c>
      <c r="D10" s="16" t="s">
        <v>415</v>
      </c>
      <c r="E10" s="16" t="s">
        <v>416</v>
      </c>
      <c r="F10" s="16" t="s">
        <v>417</v>
      </c>
      <c r="G10" s="16" t="s">
        <v>26</v>
      </c>
      <c r="H10" s="16" t="s">
        <v>464</v>
      </c>
      <c r="I10" s="16" t="s">
        <v>465</v>
      </c>
      <c r="J10" s="16" t="s">
        <v>29</v>
      </c>
      <c r="K10" s="16" t="s">
        <v>466</v>
      </c>
      <c r="L10" s="16" t="s">
        <v>466</v>
      </c>
      <c r="M10" s="16" t="s">
        <v>159</v>
      </c>
      <c r="N10" s="16" t="s">
        <v>467</v>
      </c>
      <c r="O10" s="16" t="s">
        <v>52</v>
      </c>
      <c r="P10" s="16" t="s">
        <v>33</v>
      </c>
      <c r="Q10" s="16" t="s">
        <v>34</v>
      </c>
      <c r="R10" s="16" t="s">
        <v>468</v>
      </c>
      <c r="S10" s="16" t="s">
        <v>31</v>
      </c>
    </row>
    <row r="11" s="12" customFormat="1" ht="15.6" spans="1:19">
      <c r="A11" s="16" t="s">
        <v>469</v>
      </c>
      <c r="B11" s="16" t="s">
        <v>470</v>
      </c>
      <c r="C11" s="16" t="s">
        <v>22</v>
      </c>
      <c r="D11" s="16" t="s">
        <v>415</v>
      </c>
      <c r="E11" s="16" t="s">
        <v>416</v>
      </c>
      <c r="F11" s="16" t="s">
        <v>417</v>
      </c>
      <c r="G11" s="16" t="s">
        <v>26</v>
      </c>
      <c r="H11" s="16" t="s">
        <v>471</v>
      </c>
      <c r="I11" s="16" t="s">
        <v>472</v>
      </c>
      <c r="J11" s="16" t="s">
        <v>29</v>
      </c>
      <c r="K11" s="16" t="s">
        <v>473</v>
      </c>
      <c r="L11" s="16" t="s">
        <v>473</v>
      </c>
      <c r="M11" s="16" t="s">
        <v>31</v>
      </c>
      <c r="N11" s="16" t="s">
        <v>474</v>
      </c>
      <c r="O11" s="16" t="s">
        <v>105</v>
      </c>
      <c r="P11" s="16" t="s">
        <v>33</v>
      </c>
      <c r="Q11" s="16" t="s">
        <v>236</v>
      </c>
      <c r="R11" s="16" t="s">
        <v>475</v>
      </c>
      <c r="S11" s="16" t="s">
        <v>109</v>
      </c>
    </row>
    <row r="12" s="12" customFormat="1" ht="15.6" spans="1:19">
      <c r="A12" s="16" t="s">
        <v>476</v>
      </c>
      <c r="B12" s="16" t="s">
        <v>477</v>
      </c>
      <c r="C12" s="16" t="s">
        <v>22</v>
      </c>
      <c r="D12" s="16" t="s">
        <v>415</v>
      </c>
      <c r="E12" s="16" t="s">
        <v>416</v>
      </c>
      <c r="F12" s="16" t="s">
        <v>417</v>
      </c>
      <c r="G12" s="16" t="s">
        <v>26</v>
      </c>
      <c r="H12" s="16" t="s">
        <v>478</v>
      </c>
      <c r="I12" s="16" t="s">
        <v>479</v>
      </c>
      <c r="J12" s="16" t="s">
        <v>40</v>
      </c>
      <c r="K12" s="16" t="s">
        <v>480</v>
      </c>
      <c r="L12" s="16" t="s">
        <v>480</v>
      </c>
      <c r="M12" s="16" t="s">
        <v>88</v>
      </c>
      <c r="N12" s="16" t="s">
        <v>481</v>
      </c>
      <c r="O12" s="16" t="s">
        <v>147</v>
      </c>
      <c r="P12" s="16" t="s">
        <v>33</v>
      </c>
      <c r="Q12" s="16" t="s">
        <v>482</v>
      </c>
      <c r="R12" s="16" t="s">
        <v>483</v>
      </c>
      <c r="S12" s="16" t="s">
        <v>42</v>
      </c>
    </row>
    <row r="13" s="12" customFormat="1" ht="15.6" spans="1:19">
      <c r="A13" s="16" t="s">
        <v>484</v>
      </c>
      <c r="B13" s="16" t="s">
        <v>485</v>
      </c>
      <c r="C13" s="16" t="s">
        <v>22</v>
      </c>
      <c r="D13" s="16" t="s">
        <v>415</v>
      </c>
      <c r="E13" s="16" t="s">
        <v>416</v>
      </c>
      <c r="F13" s="16" t="s">
        <v>417</v>
      </c>
      <c r="G13" s="16" t="s">
        <v>385</v>
      </c>
      <c r="H13" s="16" t="s">
        <v>486</v>
      </c>
      <c r="I13" s="16" t="s">
        <v>487</v>
      </c>
      <c r="J13" s="16" t="s">
        <v>40</v>
      </c>
      <c r="K13" s="16" t="s">
        <v>488</v>
      </c>
      <c r="L13" s="16" t="s">
        <v>488</v>
      </c>
      <c r="M13" s="16" t="s">
        <v>194</v>
      </c>
      <c r="N13" s="16" t="s">
        <v>489</v>
      </c>
      <c r="O13" s="16" t="s">
        <v>62</v>
      </c>
      <c r="P13" s="16" t="s">
        <v>33</v>
      </c>
      <c r="Q13" s="16" t="s">
        <v>490</v>
      </c>
      <c r="R13" s="16" t="s">
        <v>491</v>
      </c>
      <c r="S13" s="16" t="s">
        <v>105</v>
      </c>
    </row>
    <row r="14" s="12" customFormat="1" ht="15.6" spans="1:19">
      <c r="A14" s="16" t="s">
        <v>492</v>
      </c>
      <c r="B14" s="16" t="s">
        <v>493</v>
      </c>
      <c r="C14" s="16" t="s">
        <v>22</v>
      </c>
      <c r="D14" s="16" t="s">
        <v>415</v>
      </c>
      <c r="E14" s="16" t="s">
        <v>416</v>
      </c>
      <c r="F14" s="16" t="s">
        <v>417</v>
      </c>
      <c r="G14" s="16" t="s">
        <v>494</v>
      </c>
      <c r="H14" s="16" t="s">
        <v>495</v>
      </c>
      <c r="I14" s="16" t="s">
        <v>439</v>
      </c>
      <c r="J14" s="16" t="s">
        <v>29</v>
      </c>
      <c r="K14" s="16" t="s">
        <v>496</v>
      </c>
      <c r="L14" s="16" t="s">
        <v>496</v>
      </c>
      <c r="M14" s="16" t="s">
        <v>176</v>
      </c>
      <c r="N14" s="16" t="s">
        <v>497</v>
      </c>
      <c r="O14" s="16" t="s">
        <v>128</v>
      </c>
      <c r="P14" s="16" t="s">
        <v>33</v>
      </c>
      <c r="Q14" s="16" t="s">
        <v>34</v>
      </c>
      <c r="R14" s="16" t="s">
        <v>498</v>
      </c>
      <c r="S14" s="16" t="s">
        <v>52</v>
      </c>
    </row>
    <row r="15" s="12" customFormat="1" ht="15.6" spans="1:19">
      <c r="A15" s="16" t="s">
        <v>499</v>
      </c>
      <c r="B15" s="16" t="s">
        <v>500</v>
      </c>
      <c r="C15" s="16" t="s">
        <v>22</v>
      </c>
      <c r="D15" s="16" t="s">
        <v>415</v>
      </c>
      <c r="E15" s="16" t="s">
        <v>416</v>
      </c>
      <c r="F15" s="16" t="s">
        <v>417</v>
      </c>
      <c r="G15" s="16" t="s">
        <v>26</v>
      </c>
      <c r="H15" s="16" t="s">
        <v>501</v>
      </c>
      <c r="I15" s="16" t="s">
        <v>502</v>
      </c>
      <c r="J15" s="16" t="s">
        <v>143</v>
      </c>
      <c r="K15" s="16" t="s">
        <v>503</v>
      </c>
      <c r="L15" s="16" t="s">
        <v>503</v>
      </c>
      <c r="M15" s="16" t="s">
        <v>56</v>
      </c>
      <c r="N15" s="16" t="s">
        <v>504</v>
      </c>
      <c r="O15" s="16" t="s">
        <v>159</v>
      </c>
      <c r="P15" s="16" t="s">
        <v>33</v>
      </c>
      <c r="Q15" s="16" t="s">
        <v>34</v>
      </c>
      <c r="R15" s="16" t="s">
        <v>505</v>
      </c>
      <c r="S15" s="16" t="s">
        <v>62</v>
      </c>
    </row>
    <row r="16" s="12" customFormat="1" ht="15.6" spans="1:19">
      <c r="A16" s="16" t="s">
        <v>506</v>
      </c>
      <c r="B16" s="16" t="s">
        <v>507</v>
      </c>
      <c r="C16" s="16" t="s">
        <v>22</v>
      </c>
      <c r="D16" s="16" t="s">
        <v>415</v>
      </c>
      <c r="E16" s="16" t="s">
        <v>416</v>
      </c>
      <c r="F16" s="16" t="s">
        <v>417</v>
      </c>
      <c r="G16" s="16" t="s">
        <v>409</v>
      </c>
      <c r="H16" s="16" t="s">
        <v>508</v>
      </c>
      <c r="I16" s="16" t="s">
        <v>509</v>
      </c>
      <c r="J16" s="16" t="s">
        <v>510</v>
      </c>
      <c r="K16" s="16" t="s">
        <v>511</v>
      </c>
      <c r="L16" s="16" t="s">
        <v>511</v>
      </c>
      <c r="M16" s="16" t="s">
        <v>34</v>
      </c>
      <c r="N16" s="16" t="s">
        <v>512</v>
      </c>
      <c r="O16" s="16" t="s">
        <v>171</v>
      </c>
      <c r="P16" s="16" t="s">
        <v>33</v>
      </c>
      <c r="Q16" s="16" t="s">
        <v>236</v>
      </c>
      <c r="R16" s="16" t="s">
        <v>513</v>
      </c>
      <c r="S16" s="16" t="s">
        <v>147</v>
      </c>
    </row>
    <row r="17" s="12" customFormat="1" ht="15.6" spans="1:19">
      <c r="A17" s="16" t="s">
        <v>514</v>
      </c>
      <c r="B17" s="16" t="s">
        <v>515</v>
      </c>
      <c r="C17" s="16" t="s">
        <v>22</v>
      </c>
      <c r="D17" s="16" t="s">
        <v>415</v>
      </c>
      <c r="E17" s="16" t="s">
        <v>416</v>
      </c>
      <c r="F17" s="16" t="s">
        <v>417</v>
      </c>
      <c r="G17" s="16" t="s">
        <v>50</v>
      </c>
      <c r="H17" s="16" t="s">
        <v>516</v>
      </c>
      <c r="I17" s="16" t="s">
        <v>479</v>
      </c>
      <c r="J17" s="16" t="s">
        <v>29</v>
      </c>
      <c r="K17" s="16" t="s">
        <v>517</v>
      </c>
      <c r="L17" s="16" t="s">
        <v>517</v>
      </c>
      <c r="M17" s="16" t="s">
        <v>136</v>
      </c>
      <c r="N17" s="16" t="s">
        <v>518</v>
      </c>
      <c r="O17" s="16" t="s">
        <v>79</v>
      </c>
      <c r="P17" s="16" t="s">
        <v>33</v>
      </c>
      <c r="Q17" s="16" t="s">
        <v>236</v>
      </c>
      <c r="R17" s="16" t="s">
        <v>519</v>
      </c>
      <c r="S17" s="16" t="s">
        <v>79</v>
      </c>
    </row>
    <row r="18" s="12" customFormat="1" ht="15.6" spans="1:19">
      <c r="A18" s="16" t="s">
        <v>520</v>
      </c>
      <c r="B18" s="16" t="s">
        <v>521</v>
      </c>
      <c r="C18" s="16" t="s">
        <v>22</v>
      </c>
      <c r="D18" s="16" t="s">
        <v>415</v>
      </c>
      <c r="E18" s="16" t="s">
        <v>416</v>
      </c>
      <c r="F18" s="16" t="s">
        <v>417</v>
      </c>
      <c r="G18" s="16" t="s">
        <v>26</v>
      </c>
      <c r="H18" s="16" t="s">
        <v>522</v>
      </c>
      <c r="I18" s="16" t="s">
        <v>446</v>
      </c>
      <c r="J18" s="16" t="s">
        <v>29</v>
      </c>
      <c r="K18" s="16" t="s">
        <v>523</v>
      </c>
      <c r="L18" s="16" t="s">
        <v>523</v>
      </c>
      <c r="M18" s="16" t="s">
        <v>109</v>
      </c>
      <c r="N18" s="16" t="s">
        <v>524</v>
      </c>
      <c r="O18" s="16" t="s">
        <v>186</v>
      </c>
      <c r="P18" s="16" t="s">
        <v>33</v>
      </c>
      <c r="Q18" s="16" t="s">
        <v>236</v>
      </c>
      <c r="R18" s="16" t="s">
        <v>525</v>
      </c>
      <c r="S18" s="16" t="s">
        <v>128</v>
      </c>
    </row>
    <row r="19" s="12" customFormat="1" ht="15.6" spans="1:19">
      <c r="A19" s="16" t="s">
        <v>526</v>
      </c>
      <c r="B19" s="16" t="s">
        <v>527</v>
      </c>
      <c r="C19" s="16" t="s">
        <v>22</v>
      </c>
      <c r="D19" s="16" t="s">
        <v>415</v>
      </c>
      <c r="E19" s="16" t="s">
        <v>416</v>
      </c>
      <c r="F19" s="16" t="s">
        <v>417</v>
      </c>
      <c r="G19" s="16" t="s">
        <v>26</v>
      </c>
      <c r="H19" s="16" t="s">
        <v>528</v>
      </c>
      <c r="I19" s="16" t="s">
        <v>446</v>
      </c>
      <c r="J19" s="16" t="s">
        <v>29</v>
      </c>
      <c r="K19" s="16" t="s">
        <v>529</v>
      </c>
      <c r="L19" s="16" t="s">
        <v>529</v>
      </c>
      <c r="M19" s="16" t="s">
        <v>42</v>
      </c>
      <c r="N19" s="16" t="s">
        <v>530</v>
      </c>
      <c r="O19" s="16" t="s">
        <v>194</v>
      </c>
      <c r="P19" s="16" t="s">
        <v>33</v>
      </c>
      <c r="Q19" s="16" t="s">
        <v>236</v>
      </c>
      <c r="R19" s="16" t="s">
        <v>531</v>
      </c>
      <c r="S19" s="16" t="s">
        <v>171</v>
      </c>
    </row>
    <row r="20" s="12" customFormat="1" ht="15.6" spans="1:19">
      <c r="A20" s="16" t="s">
        <v>532</v>
      </c>
      <c r="B20" s="16" t="s">
        <v>533</v>
      </c>
      <c r="C20" s="16" t="s">
        <v>22</v>
      </c>
      <c r="D20" s="16" t="s">
        <v>415</v>
      </c>
      <c r="E20" s="16" t="s">
        <v>416</v>
      </c>
      <c r="F20" s="16" t="s">
        <v>417</v>
      </c>
      <c r="G20" s="16" t="s">
        <v>360</v>
      </c>
      <c r="H20" s="16" t="s">
        <v>534</v>
      </c>
      <c r="I20" s="16" t="s">
        <v>535</v>
      </c>
      <c r="J20" s="16" t="s">
        <v>29</v>
      </c>
      <c r="K20" s="16" t="s">
        <v>536</v>
      </c>
      <c r="L20" s="16" t="s">
        <v>536</v>
      </c>
      <c r="M20" s="16" t="s">
        <v>105</v>
      </c>
      <c r="N20" s="16" t="s">
        <v>537</v>
      </c>
      <c r="O20" s="16" t="s">
        <v>176</v>
      </c>
      <c r="P20" s="16" t="s">
        <v>33</v>
      </c>
      <c r="Q20" s="16" t="s">
        <v>90</v>
      </c>
      <c r="R20" s="16" t="s">
        <v>538</v>
      </c>
      <c r="S20" s="16" t="s">
        <v>159</v>
      </c>
    </row>
    <row r="21" s="12" customFormat="1" ht="15.6" spans="1:19">
      <c r="A21" s="16" t="s">
        <v>539</v>
      </c>
      <c r="B21" s="16" t="s">
        <v>540</v>
      </c>
      <c r="C21" s="16" t="s">
        <v>22</v>
      </c>
      <c r="D21" s="16" t="s">
        <v>415</v>
      </c>
      <c r="E21" s="16" t="s">
        <v>416</v>
      </c>
      <c r="F21" s="16" t="s">
        <v>417</v>
      </c>
      <c r="G21" s="16" t="s">
        <v>50</v>
      </c>
      <c r="H21" s="16" t="s">
        <v>541</v>
      </c>
      <c r="I21" s="16" t="s">
        <v>542</v>
      </c>
      <c r="J21" s="16" t="s">
        <v>29</v>
      </c>
      <c r="K21" s="16" t="s">
        <v>543</v>
      </c>
      <c r="L21" s="16" t="s">
        <v>543</v>
      </c>
      <c r="M21" s="16" t="s">
        <v>186</v>
      </c>
      <c r="N21" s="16" t="s">
        <v>544</v>
      </c>
      <c r="O21" s="16" t="s">
        <v>136</v>
      </c>
      <c r="P21" s="16" t="s">
        <v>33</v>
      </c>
      <c r="Q21" s="16" t="s">
        <v>236</v>
      </c>
      <c r="R21" s="16" t="s">
        <v>545</v>
      </c>
      <c r="S21" s="16" t="s">
        <v>186</v>
      </c>
    </row>
    <row r="22" s="12" customFormat="1" ht="15.6" spans="1:19">
      <c r="A22" s="16" t="s">
        <v>546</v>
      </c>
      <c r="B22" s="16" t="s">
        <v>547</v>
      </c>
      <c r="C22" s="16" t="s">
        <v>22</v>
      </c>
      <c r="D22" s="16" t="s">
        <v>415</v>
      </c>
      <c r="E22" s="16" t="s">
        <v>416</v>
      </c>
      <c r="F22" s="16" t="s">
        <v>417</v>
      </c>
      <c r="G22" s="16" t="s">
        <v>48</v>
      </c>
      <c r="H22" s="16" t="s">
        <v>548</v>
      </c>
      <c r="I22" s="16" t="s">
        <v>549</v>
      </c>
      <c r="J22" s="16" t="s">
        <v>29</v>
      </c>
      <c r="K22" s="16" t="s">
        <v>550</v>
      </c>
      <c r="L22" s="16" t="s">
        <v>550</v>
      </c>
      <c r="M22" s="16" t="s">
        <v>171</v>
      </c>
      <c r="N22" s="16" t="s">
        <v>551</v>
      </c>
      <c r="O22" s="16" t="s">
        <v>199</v>
      </c>
      <c r="P22" s="16" t="s">
        <v>33</v>
      </c>
      <c r="Q22" s="16" t="s">
        <v>236</v>
      </c>
      <c r="R22" s="16" t="s">
        <v>552</v>
      </c>
      <c r="S22" s="16" t="s">
        <v>194</v>
      </c>
    </row>
    <row r="23" s="12" customFormat="1" ht="15.6" spans="1:19">
      <c r="A23" s="16" t="s">
        <v>553</v>
      </c>
      <c r="B23" s="16" t="s">
        <v>554</v>
      </c>
      <c r="C23" s="16" t="s">
        <v>22</v>
      </c>
      <c r="D23" s="16" t="s">
        <v>415</v>
      </c>
      <c r="E23" s="16" t="s">
        <v>416</v>
      </c>
      <c r="F23" s="16" t="s">
        <v>417</v>
      </c>
      <c r="G23" s="16" t="s">
        <v>48</v>
      </c>
      <c r="H23" s="16" t="s">
        <v>555</v>
      </c>
      <c r="I23" s="16" t="s">
        <v>465</v>
      </c>
      <c r="J23" s="16" t="s">
        <v>29</v>
      </c>
      <c r="K23" s="16" t="s">
        <v>556</v>
      </c>
      <c r="L23" s="16" t="s">
        <v>556</v>
      </c>
      <c r="M23" s="16" t="s">
        <v>147</v>
      </c>
      <c r="N23" s="16" t="s">
        <v>557</v>
      </c>
      <c r="O23" s="16" t="s">
        <v>223</v>
      </c>
      <c r="P23" s="16" t="s">
        <v>33</v>
      </c>
      <c r="Q23" s="16" t="s">
        <v>236</v>
      </c>
      <c r="R23" s="16" t="s">
        <v>558</v>
      </c>
      <c r="S23" s="16" t="s">
        <v>136</v>
      </c>
    </row>
    <row r="24" s="12" customFormat="1" ht="15.6" spans="1:19">
      <c r="A24" s="16" t="s">
        <v>559</v>
      </c>
      <c r="B24" s="16" t="s">
        <v>560</v>
      </c>
      <c r="C24" s="16" t="s">
        <v>22</v>
      </c>
      <c r="D24" s="16" t="s">
        <v>415</v>
      </c>
      <c r="E24" s="16" t="s">
        <v>416</v>
      </c>
      <c r="F24" s="16" t="s">
        <v>417</v>
      </c>
      <c r="G24" s="16" t="s">
        <v>118</v>
      </c>
      <c r="H24" s="16" t="s">
        <v>561</v>
      </c>
      <c r="I24" s="16" t="s">
        <v>439</v>
      </c>
      <c r="J24" s="16" t="s">
        <v>29</v>
      </c>
      <c r="K24" s="16" t="s">
        <v>562</v>
      </c>
      <c r="L24" s="16" t="s">
        <v>562</v>
      </c>
      <c r="M24" s="16" t="s">
        <v>128</v>
      </c>
      <c r="N24" s="16" t="s">
        <v>563</v>
      </c>
      <c r="O24" s="16" t="s">
        <v>214</v>
      </c>
      <c r="P24" s="16" t="s">
        <v>33</v>
      </c>
      <c r="Q24" s="16" t="s">
        <v>236</v>
      </c>
      <c r="R24" s="16" t="s">
        <v>564</v>
      </c>
      <c r="S24" s="16" t="s">
        <v>176</v>
      </c>
    </row>
    <row r="25" s="12" customFormat="1" ht="15.6" spans="1:19">
      <c r="A25" s="16" t="s">
        <v>565</v>
      </c>
      <c r="B25" s="16" t="s">
        <v>566</v>
      </c>
      <c r="C25" s="16" t="s">
        <v>22</v>
      </c>
      <c r="D25" s="16" t="s">
        <v>415</v>
      </c>
      <c r="E25" s="16" t="s">
        <v>416</v>
      </c>
      <c r="F25" s="16" t="s">
        <v>417</v>
      </c>
      <c r="G25" s="16" t="s">
        <v>303</v>
      </c>
      <c r="H25" s="16" t="s">
        <v>486</v>
      </c>
      <c r="I25" s="16" t="s">
        <v>567</v>
      </c>
      <c r="J25" s="16" t="s">
        <v>29</v>
      </c>
      <c r="K25" s="16" t="s">
        <v>568</v>
      </c>
      <c r="L25" s="16" t="s">
        <v>568</v>
      </c>
      <c r="M25" s="16" t="s">
        <v>214</v>
      </c>
      <c r="N25" s="16" t="s">
        <v>569</v>
      </c>
      <c r="O25" s="16" t="s">
        <v>238</v>
      </c>
      <c r="P25" s="16" t="s">
        <v>33</v>
      </c>
      <c r="Q25" s="16" t="s">
        <v>236</v>
      </c>
      <c r="R25" s="16" t="s">
        <v>570</v>
      </c>
      <c r="S25" s="16" t="s">
        <v>199</v>
      </c>
    </row>
    <row r="26" s="12" customFormat="1" ht="15.6" spans="1:19">
      <c r="A26" s="16" t="s">
        <v>571</v>
      </c>
      <c r="B26" s="16" t="s">
        <v>572</v>
      </c>
      <c r="C26" s="16" t="s">
        <v>22</v>
      </c>
      <c r="D26" s="16" t="s">
        <v>415</v>
      </c>
      <c r="E26" s="16" t="s">
        <v>416</v>
      </c>
      <c r="F26" s="16" t="s">
        <v>417</v>
      </c>
      <c r="G26" s="16" t="s">
        <v>360</v>
      </c>
      <c r="H26" s="16" t="s">
        <v>573</v>
      </c>
      <c r="I26" s="16" t="s">
        <v>574</v>
      </c>
      <c r="J26" s="16" t="s">
        <v>29</v>
      </c>
      <c r="K26" s="16" t="s">
        <v>575</v>
      </c>
      <c r="L26" s="16" t="s">
        <v>575</v>
      </c>
      <c r="M26" s="16" t="s">
        <v>199</v>
      </c>
      <c r="N26" s="16" t="s">
        <v>576</v>
      </c>
      <c r="O26" s="16" t="s">
        <v>191</v>
      </c>
      <c r="P26" s="16" t="s">
        <v>33</v>
      </c>
      <c r="Q26" s="16" t="s">
        <v>236</v>
      </c>
      <c r="R26" s="16" t="s">
        <v>577</v>
      </c>
      <c r="S26" s="16" t="s">
        <v>223</v>
      </c>
    </row>
    <row r="27" s="12" customFormat="1" ht="15.6" spans="1:19">
      <c r="A27" s="16" t="s">
        <v>578</v>
      </c>
      <c r="B27" s="16" t="s">
        <v>579</v>
      </c>
      <c r="C27" s="16" t="s">
        <v>22</v>
      </c>
      <c r="D27" s="16" t="s">
        <v>415</v>
      </c>
      <c r="E27" s="16" t="s">
        <v>416</v>
      </c>
      <c r="F27" s="16" t="s">
        <v>417</v>
      </c>
      <c r="G27" s="16" t="s">
        <v>38</v>
      </c>
      <c r="H27" s="16" t="s">
        <v>580</v>
      </c>
      <c r="I27" s="16" t="s">
        <v>581</v>
      </c>
      <c r="J27" s="16" t="s">
        <v>29</v>
      </c>
      <c r="K27" s="16" t="s">
        <v>582</v>
      </c>
      <c r="L27" s="16" t="s">
        <v>582</v>
      </c>
      <c r="M27" s="16" t="s">
        <v>223</v>
      </c>
      <c r="N27" s="16" t="s">
        <v>583</v>
      </c>
      <c r="O27" s="16" t="s">
        <v>121</v>
      </c>
      <c r="P27" s="16" t="s">
        <v>33</v>
      </c>
      <c r="Q27" s="16" t="s">
        <v>236</v>
      </c>
      <c r="R27" s="16" t="s">
        <v>584</v>
      </c>
      <c r="S27" s="16" t="s">
        <v>214</v>
      </c>
    </row>
    <row r="28" s="12" customFormat="1" ht="15.6" spans="1:19">
      <c r="A28" s="16" t="s">
        <v>585</v>
      </c>
      <c r="B28" s="16" t="s">
        <v>586</v>
      </c>
      <c r="C28" s="16" t="s">
        <v>22</v>
      </c>
      <c r="D28" s="16" t="s">
        <v>415</v>
      </c>
      <c r="E28" s="16" t="s">
        <v>416</v>
      </c>
      <c r="F28" s="16" t="s">
        <v>417</v>
      </c>
      <c r="G28" s="16" t="s">
        <v>33</v>
      </c>
      <c r="H28" s="16" t="s">
        <v>587</v>
      </c>
      <c r="I28" s="16" t="s">
        <v>50</v>
      </c>
      <c r="J28" s="16" t="s">
        <v>29</v>
      </c>
      <c r="K28" s="16" t="s">
        <v>588</v>
      </c>
      <c r="L28" s="16" t="s">
        <v>588</v>
      </c>
      <c r="M28" s="16" t="s">
        <v>238</v>
      </c>
      <c r="N28" s="16" t="s">
        <v>236</v>
      </c>
      <c r="O28" s="16" t="s">
        <v>34</v>
      </c>
      <c r="P28" s="16" t="s">
        <v>33</v>
      </c>
      <c r="Q28" s="16" t="s">
        <v>236</v>
      </c>
      <c r="R28" s="16" t="s">
        <v>589</v>
      </c>
      <c r="S28" s="16" t="s">
        <v>238</v>
      </c>
    </row>
    <row r="29" s="12" customFormat="1" ht="15.6" spans="1:19">
      <c r="A29" s="16" t="s">
        <v>590</v>
      </c>
      <c r="B29" s="16" t="s">
        <v>591</v>
      </c>
      <c r="C29" s="16" t="s">
        <v>22</v>
      </c>
      <c r="D29" s="16" t="s">
        <v>415</v>
      </c>
      <c r="E29" s="16" t="s">
        <v>416</v>
      </c>
      <c r="F29" s="16" t="s">
        <v>417</v>
      </c>
      <c r="G29" s="16" t="s">
        <v>33</v>
      </c>
      <c r="H29" s="16" t="s">
        <v>592</v>
      </c>
      <c r="I29" s="16" t="s">
        <v>308</v>
      </c>
      <c r="J29" s="16" t="s">
        <v>29</v>
      </c>
      <c r="K29" s="16" t="s">
        <v>593</v>
      </c>
      <c r="L29" s="16" t="s">
        <v>593</v>
      </c>
      <c r="M29" s="16" t="s">
        <v>191</v>
      </c>
      <c r="N29" s="16" t="s">
        <v>236</v>
      </c>
      <c r="O29" s="16" t="s">
        <v>34</v>
      </c>
      <c r="P29" s="16" t="s">
        <v>33</v>
      </c>
      <c r="Q29" s="16" t="s">
        <v>236</v>
      </c>
      <c r="R29" s="16" t="s">
        <v>594</v>
      </c>
      <c r="S29" s="16" t="s">
        <v>191</v>
      </c>
    </row>
    <row r="30" s="12" customFormat="1" ht="15.6" spans="1:19">
      <c r="A30" s="16" t="s">
        <v>595</v>
      </c>
      <c r="B30" s="16" t="s">
        <v>596</v>
      </c>
      <c r="C30" s="16" t="s">
        <v>22</v>
      </c>
      <c r="D30" s="16" t="s">
        <v>415</v>
      </c>
      <c r="E30" s="16" t="s">
        <v>416</v>
      </c>
      <c r="F30" s="16" t="s">
        <v>417</v>
      </c>
      <c r="G30" s="16" t="s">
        <v>33</v>
      </c>
      <c r="H30" s="16" t="s">
        <v>597</v>
      </c>
      <c r="I30" s="16" t="s">
        <v>308</v>
      </c>
      <c r="J30" s="16" t="s">
        <v>29</v>
      </c>
      <c r="K30" s="16" t="s">
        <v>598</v>
      </c>
      <c r="L30" s="16" t="s">
        <v>598</v>
      </c>
      <c r="M30" s="16" t="s">
        <v>121</v>
      </c>
      <c r="N30" s="16" t="s">
        <v>236</v>
      </c>
      <c r="O30" s="16" t="s">
        <v>34</v>
      </c>
      <c r="P30" s="16" t="s">
        <v>33</v>
      </c>
      <c r="Q30" s="16" t="s">
        <v>236</v>
      </c>
      <c r="R30" s="16" t="s">
        <v>599</v>
      </c>
      <c r="S30" s="16" t="s">
        <v>121</v>
      </c>
    </row>
  </sheetData>
  <mergeCells count="1">
    <mergeCell ref="A1:S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V7" sqref="V7"/>
    </sheetView>
  </sheetViews>
  <sheetFormatPr defaultColWidth="9" defaultRowHeight="13.8"/>
  <cols>
    <col min="1" max="16384" width="9" style="1"/>
  </cols>
  <sheetData>
    <row r="1" spans="1:1">
      <c r="A1" s="1" t="s">
        <v>600</v>
      </c>
    </row>
    <row r="2" ht="15.6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>
      <c r="A3" s="3" t="s">
        <v>601</v>
      </c>
      <c r="B3" s="3" t="s">
        <v>602</v>
      </c>
      <c r="C3" s="3" t="s">
        <v>22</v>
      </c>
      <c r="D3" s="3" t="s">
        <v>603</v>
      </c>
      <c r="E3" s="3" t="s">
        <v>604</v>
      </c>
      <c r="F3" s="3" t="s">
        <v>605</v>
      </c>
      <c r="G3" s="3" t="s">
        <v>26</v>
      </c>
      <c r="H3" s="3" t="s">
        <v>606</v>
      </c>
      <c r="I3" s="3" t="s">
        <v>26</v>
      </c>
      <c r="J3" s="3" t="s">
        <v>389</v>
      </c>
      <c r="K3" s="3" t="s">
        <v>607</v>
      </c>
      <c r="L3" s="3" t="s">
        <v>607</v>
      </c>
      <c r="M3" s="3" t="s">
        <v>105</v>
      </c>
      <c r="N3" s="3" t="s">
        <v>608</v>
      </c>
      <c r="O3" s="3" t="s">
        <v>34</v>
      </c>
      <c r="P3" s="3" t="s">
        <v>33</v>
      </c>
      <c r="Q3" s="3" t="s">
        <v>34</v>
      </c>
      <c r="R3" s="3" t="s">
        <v>609</v>
      </c>
      <c r="S3" s="3" t="s">
        <v>34</v>
      </c>
    </row>
    <row r="4" spans="1:19">
      <c r="A4" s="3" t="s">
        <v>610</v>
      </c>
      <c r="B4" s="3" t="s">
        <v>611</v>
      </c>
      <c r="C4" s="3" t="s">
        <v>22</v>
      </c>
      <c r="D4" s="3" t="s">
        <v>603</v>
      </c>
      <c r="E4" s="3" t="s">
        <v>604</v>
      </c>
      <c r="F4" s="3" t="s">
        <v>605</v>
      </c>
      <c r="G4" s="3" t="s">
        <v>26</v>
      </c>
      <c r="H4" s="3" t="s">
        <v>612</v>
      </c>
      <c r="I4" s="3" t="s">
        <v>26</v>
      </c>
      <c r="J4" s="3" t="s">
        <v>613</v>
      </c>
      <c r="K4" s="3" t="s">
        <v>614</v>
      </c>
      <c r="L4" s="3" t="s">
        <v>614</v>
      </c>
      <c r="M4" s="3" t="s">
        <v>176</v>
      </c>
      <c r="N4" s="3" t="s">
        <v>615</v>
      </c>
      <c r="O4" s="3" t="s">
        <v>45</v>
      </c>
      <c r="P4" s="3" t="s">
        <v>33</v>
      </c>
      <c r="Q4" s="3" t="s">
        <v>34</v>
      </c>
      <c r="R4" s="3" t="s">
        <v>616</v>
      </c>
      <c r="S4" s="3" t="s">
        <v>45</v>
      </c>
    </row>
    <row r="5" spans="1:19">
      <c r="A5" s="3" t="s">
        <v>617</v>
      </c>
      <c r="B5" s="3" t="s">
        <v>618</v>
      </c>
      <c r="C5" s="3" t="s">
        <v>22</v>
      </c>
      <c r="D5" s="3" t="s">
        <v>603</v>
      </c>
      <c r="E5" s="3" t="s">
        <v>604</v>
      </c>
      <c r="F5" s="3" t="s">
        <v>605</v>
      </c>
      <c r="G5" s="3" t="s">
        <v>26</v>
      </c>
      <c r="H5" s="3" t="s">
        <v>68</v>
      </c>
      <c r="I5" s="3" t="s">
        <v>26</v>
      </c>
      <c r="J5" s="3" t="s">
        <v>298</v>
      </c>
      <c r="K5" s="3" t="s">
        <v>619</v>
      </c>
      <c r="L5" s="3" t="s">
        <v>619</v>
      </c>
      <c r="M5" s="3" t="s">
        <v>73</v>
      </c>
      <c r="N5" s="3" t="s">
        <v>620</v>
      </c>
      <c r="O5" s="3" t="s">
        <v>65</v>
      </c>
      <c r="P5" s="3" t="s">
        <v>33</v>
      </c>
      <c r="Q5" s="3" t="s">
        <v>34</v>
      </c>
      <c r="R5" s="3" t="s">
        <v>621</v>
      </c>
      <c r="S5" s="3" t="s">
        <v>56</v>
      </c>
    </row>
    <row r="6" spans="1:19">
      <c r="A6" s="3" t="s">
        <v>622</v>
      </c>
      <c r="B6" s="3" t="s">
        <v>623</v>
      </c>
      <c r="C6" s="3" t="s">
        <v>22</v>
      </c>
      <c r="D6" s="3" t="s">
        <v>603</v>
      </c>
      <c r="E6" s="3" t="s">
        <v>604</v>
      </c>
      <c r="F6" s="3" t="s">
        <v>605</v>
      </c>
      <c r="G6" s="3" t="s">
        <v>26</v>
      </c>
      <c r="H6" s="3" t="s">
        <v>624</v>
      </c>
      <c r="I6" s="3" t="s">
        <v>26</v>
      </c>
      <c r="J6" s="3" t="s">
        <v>613</v>
      </c>
      <c r="K6" s="3" t="s">
        <v>625</v>
      </c>
      <c r="L6" s="3" t="s">
        <v>625</v>
      </c>
      <c r="M6" s="3" t="s">
        <v>194</v>
      </c>
      <c r="N6" s="3" t="s">
        <v>626</v>
      </c>
      <c r="O6" s="3" t="s">
        <v>56</v>
      </c>
      <c r="P6" s="3" t="s">
        <v>33</v>
      </c>
      <c r="Q6" s="3" t="s">
        <v>107</v>
      </c>
      <c r="R6" s="3" t="s">
        <v>627</v>
      </c>
      <c r="S6" s="3" t="s">
        <v>65</v>
      </c>
    </row>
    <row r="7" spans="1:19">
      <c r="A7" s="3" t="s">
        <v>628</v>
      </c>
      <c r="B7" s="3" t="s">
        <v>629</v>
      </c>
      <c r="C7" s="3" t="s">
        <v>22</v>
      </c>
      <c r="D7" s="3" t="s">
        <v>603</v>
      </c>
      <c r="E7" s="3" t="s">
        <v>604</v>
      </c>
      <c r="F7" s="3" t="s">
        <v>605</v>
      </c>
      <c r="G7" s="3" t="s">
        <v>26</v>
      </c>
      <c r="H7" s="3" t="s">
        <v>630</v>
      </c>
      <c r="I7" s="3" t="s">
        <v>26</v>
      </c>
      <c r="J7" s="3" t="s">
        <v>389</v>
      </c>
      <c r="K7" s="3" t="s">
        <v>631</v>
      </c>
      <c r="L7" s="3" t="s">
        <v>631</v>
      </c>
      <c r="M7" s="3" t="s">
        <v>109</v>
      </c>
      <c r="N7" s="3" t="s">
        <v>632</v>
      </c>
      <c r="O7" s="3" t="s">
        <v>73</v>
      </c>
      <c r="P7" s="3" t="s">
        <v>33</v>
      </c>
      <c r="Q7" s="3" t="s">
        <v>169</v>
      </c>
      <c r="R7" s="3" t="s">
        <v>633</v>
      </c>
      <c r="S7" s="3" t="s">
        <v>73</v>
      </c>
    </row>
    <row r="8" spans="1:19">
      <c r="A8" s="3" t="s">
        <v>634</v>
      </c>
      <c r="B8" s="3" t="s">
        <v>635</v>
      </c>
      <c r="C8" s="3" t="s">
        <v>22</v>
      </c>
      <c r="D8" s="3" t="s">
        <v>603</v>
      </c>
      <c r="E8" s="3" t="s">
        <v>604</v>
      </c>
      <c r="F8" s="3" t="s">
        <v>605</v>
      </c>
      <c r="G8" s="3" t="s">
        <v>26</v>
      </c>
      <c r="H8" s="3" t="s">
        <v>636</v>
      </c>
      <c r="I8" s="3" t="s">
        <v>26</v>
      </c>
      <c r="J8" s="3" t="s">
        <v>50</v>
      </c>
      <c r="K8" s="3" t="s">
        <v>637</v>
      </c>
      <c r="L8" s="3" t="s">
        <v>637</v>
      </c>
      <c r="M8" s="3" t="s">
        <v>45</v>
      </c>
      <c r="N8" s="3" t="s">
        <v>638</v>
      </c>
      <c r="O8" s="3" t="s">
        <v>83</v>
      </c>
      <c r="P8" s="3" t="s">
        <v>33</v>
      </c>
      <c r="Q8" s="3" t="s">
        <v>34</v>
      </c>
      <c r="R8" s="3" t="s">
        <v>639</v>
      </c>
      <c r="S8" s="3" t="s">
        <v>83</v>
      </c>
    </row>
    <row r="9" spans="1:19">
      <c r="A9" s="3" t="s">
        <v>640</v>
      </c>
      <c r="B9" s="3" t="s">
        <v>641</v>
      </c>
      <c r="C9" s="3" t="s">
        <v>22</v>
      </c>
      <c r="D9" s="3" t="s">
        <v>603</v>
      </c>
      <c r="E9" s="3" t="s">
        <v>604</v>
      </c>
      <c r="F9" s="3" t="s">
        <v>605</v>
      </c>
      <c r="G9" s="3" t="s">
        <v>26</v>
      </c>
      <c r="H9" s="3" t="s">
        <v>642</v>
      </c>
      <c r="I9" s="3" t="s">
        <v>26</v>
      </c>
      <c r="J9" s="3" t="s">
        <v>38</v>
      </c>
      <c r="K9" s="3" t="s">
        <v>643</v>
      </c>
      <c r="L9" s="3" t="s">
        <v>643</v>
      </c>
      <c r="M9" s="3" t="s">
        <v>65</v>
      </c>
      <c r="N9" s="3" t="s">
        <v>644</v>
      </c>
      <c r="O9" s="3" t="s">
        <v>42</v>
      </c>
      <c r="P9" s="3" t="s">
        <v>33</v>
      </c>
      <c r="Q9" s="3" t="s">
        <v>34</v>
      </c>
      <c r="R9" s="3" t="s">
        <v>645</v>
      </c>
      <c r="S9" s="3" t="s">
        <v>88</v>
      </c>
    </row>
    <row r="10" spans="1:19">
      <c r="A10" s="3" t="s">
        <v>646</v>
      </c>
      <c r="B10" s="3" t="s">
        <v>647</v>
      </c>
      <c r="C10" s="3" t="s">
        <v>22</v>
      </c>
      <c r="D10" s="3" t="s">
        <v>603</v>
      </c>
      <c r="E10" s="3" t="s">
        <v>604</v>
      </c>
      <c r="F10" s="3" t="s">
        <v>605</v>
      </c>
      <c r="G10" s="3" t="s">
        <v>26</v>
      </c>
      <c r="H10" s="3" t="s">
        <v>648</v>
      </c>
      <c r="I10" s="3" t="s">
        <v>26</v>
      </c>
      <c r="J10" s="3" t="s">
        <v>649</v>
      </c>
      <c r="K10" s="3" t="s">
        <v>650</v>
      </c>
      <c r="L10" s="3" t="s">
        <v>650</v>
      </c>
      <c r="M10" s="3" t="s">
        <v>31</v>
      </c>
      <c r="N10" s="3" t="s">
        <v>651</v>
      </c>
      <c r="O10" s="3" t="s">
        <v>105</v>
      </c>
      <c r="P10" s="3" t="s">
        <v>33</v>
      </c>
      <c r="Q10" s="3" t="s">
        <v>652</v>
      </c>
      <c r="R10" s="3" t="s">
        <v>653</v>
      </c>
      <c r="S10" s="3" t="s">
        <v>31</v>
      </c>
    </row>
    <row r="11" spans="1:19">
      <c r="A11" s="3" t="s">
        <v>654</v>
      </c>
      <c r="B11" s="3" t="s">
        <v>655</v>
      </c>
      <c r="C11" s="3" t="s">
        <v>22</v>
      </c>
      <c r="D11" s="3" t="s">
        <v>603</v>
      </c>
      <c r="E11" s="3" t="s">
        <v>604</v>
      </c>
      <c r="F11" s="3" t="s">
        <v>605</v>
      </c>
      <c r="G11" s="3" t="s">
        <v>26</v>
      </c>
      <c r="H11" s="3" t="s">
        <v>656</v>
      </c>
      <c r="I11" s="3" t="s">
        <v>26</v>
      </c>
      <c r="J11" s="3" t="s">
        <v>613</v>
      </c>
      <c r="K11" s="3" t="s">
        <v>212</v>
      </c>
      <c r="L11" s="3" t="s">
        <v>212</v>
      </c>
      <c r="M11" s="3" t="s">
        <v>186</v>
      </c>
      <c r="N11" s="3" t="s">
        <v>357</v>
      </c>
      <c r="O11" s="3" t="s">
        <v>109</v>
      </c>
      <c r="P11" s="3" t="s">
        <v>33</v>
      </c>
      <c r="Q11" s="3" t="s">
        <v>34</v>
      </c>
      <c r="R11" s="3" t="s">
        <v>657</v>
      </c>
      <c r="S11" s="3" t="s">
        <v>109</v>
      </c>
    </row>
    <row r="12" spans="1:19">
      <c r="A12" s="3" t="s">
        <v>658</v>
      </c>
      <c r="B12" s="3" t="s">
        <v>659</v>
      </c>
      <c r="C12" s="3" t="s">
        <v>22</v>
      </c>
      <c r="D12" s="3" t="s">
        <v>603</v>
      </c>
      <c r="E12" s="3" t="s">
        <v>604</v>
      </c>
      <c r="F12" s="3" t="s">
        <v>605</v>
      </c>
      <c r="G12" s="3" t="s">
        <v>26</v>
      </c>
      <c r="H12" s="3" t="s">
        <v>660</v>
      </c>
      <c r="I12" s="3" t="s">
        <v>26</v>
      </c>
      <c r="J12" s="3" t="s">
        <v>661</v>
      </c>
      <c r="K12" s="3" t="s">
        <v>662</v>
      </c>
      <c r="L12" s="3" t="s">
        <v>662</v>
      </c>
      <c r="M12" s="3" t="s">
        <v>238</v>
      </c>
      <c r="N12" s="3" t="s">
        <v>663</v>
      </c>
      <c r="O12" s="3" t="s">
        <v>31</v>
      </c>
      <c r="P12" s="3" t="s">
        <v>33</v>
      </c>
      <c r="Q12" s="3" t="s">
        <v>34</v>
      </c>
      <c r="R12" s="3" t="s">
        <v>664</v>
      </c>
      <c r="S12" s="3" t="s">
        <v>42</v>
      </c>
    </row>
    <row r="13" spans="1:19">
      <c r="A13" s="3" t="s">
        <v>665</v>
      </c>
      <c r="B13" s="3" t="s">
        <v>666</v>
      </c>
      <c r="C13" s="3" t="s">
        <v>22</v>
      </c>
      <c r="D13" s="3" t="s">
        <v>603</v>
      </c>
      <c r="E13" s="3" t="s">
        <v>604</v>
      </c>
      <c r="F13" s="3" t="s">
        <v>605</v>
      </c>
      <c r="G13" s="3" t="s">
        <v>26</v>
      </c>
      <c r="H13" s="3" t="s">
        <v>197</v>
      </c>
      <c r="I13" s="3" t="s">
        <v>26</v>
      </c>
      <c r="J13" s="3" t="s">
        <v>40</v>
      </c>
      <c r="K13" s="3" t="s">
        <v>667</v>
      </c>
      <c r="L13" s="3" t="s">
        <v>667</v>
      </c>
      <c r="M13" s="3" t="s">
        <v>121</v>
      </c>
      <c r="N13" s="3" t="s">
        <v>668</v>
      </c>
      <c r="O13" s="3" t="s">
        <v>88</v>
      </c>
      <c r="P13" s="3" t="s">
        <v>33</v>
      </c>
      <c r="Q13" s="3" t="s">
        <v>90</v>
      </c>
      <c r="R13" s="3" t="s">
        <v>669</v>
      </c>
      <c r="S13" s="3" t="s">
        <v>105</v>
      </c>
    </row>
    <row r="14" spans="1:19">
      <c r="A14" s="3" t="s">
        <v>670</v>
      </c>
      <c r="B14" s="3" t="s">
        <v>671</v>
      </c>
      <c r="C14" s="3" t="s">
        <v>22</v>
      </c>
      <c r="D14" s="3" t="s">
        <v>603</v>
      </c>
      <c r="E14" s="3" t="s">
        <v>604</v>
      </c>
      <c r="F14" s="3" t="s">
        <v>605</v>
      </c>
      <c r="G14" s="3" t="s">
        <v>26</v>
      </c>
      <c r="H14" s="3" t="s">
        <v>672</v>
      </c>
      <c r="I14" s="3" t="s">
        <v>26</v>
      </c>
      <c r="J14" s="3" t="s">
        <v>142</v>
      </c>
      <c r="K14" s="3" t="s">
        <v>673</v>
      </c>
      <c r="L14" s="3" t="s">
        <v>673</v>
      </c>
      <c r="M14" s="3" t="s">
        <v>56</v>
      </c>
      <c r="N14" s="3" t="s">
        <v>674</v>
      </c>
      <c r="O14" s="3" t="s">
        <v>62</v>
      </c>
      <c r="P14" s="3" t="s">
        <v>33</v>
      </c>
      <c r="Q14" s="3" t="s">
        <v>34</v>
      </c>
      <c r="R14" s="3" t="s">
        <v>675</v>
      </c>
      <c r="S14" s="3" t="s">
        <v>52</v>
      </c>
    </row>
    <row r="15" spans="1:19">
      <c r="A15" s="3" t="s">
        <v>676</v>
      </c>
      <c r="B15" s="3" t="s">
        <v>677</v>
      </c>
      <c r="C15" s="3" t="s">
        <v>22</v>
      </c>
      <c r="D15" s="3" t="s">
        <v>603</v>
      </c>
      <c r="E15" s="3" t="s">
        <v>604</v>
      </c>
      <c r="F15" s="3" t="s">
        <v>605</v>
      </c>
      <c r="G15" s="3" t="s">
        <v>26</v>
      </c>
      <c r="H15" s="3" t="s">
        <v>678</v>
      </c>
      <c r="I15" s="3" t="s">
        <v>26</v>
      </c>
      <c r="J15" s="3" t="s">
        <v>679</v>
      </c>
      <c r="K15" s="3" t="s">
        <v>680</v>
      </c>
      <c r="L15" s="3" t="s">
        <v>680</v>
      </c>
      <c r="M15" s="3" t="s">
        <v>199</v>
      </c>
      <c r="N15" s="3" t="s">
        <v>681</v>
      </c>
      <c r="O15" s="3" t="s">
        <v>52</v>
      </c>
      <c r="P15" s="3" t="s">
        <v>33</v>
      </c>
      <c r="Q15" s="3" t="s">
        <v>169</v>
      </c>
      <c r="R15" s="3" t="s">
        <v>682</v>
      </c>
      <c r="S15" s="3" t="s">
        <v>62</v>
      </c>
    </row>
    <row r="16" spans="1:19">
      <c r="A16" s="3" t="s">
        <v>683</v>
      </c>
      <c r="B16" s="3" t="s">
        <v>684</v>
      </c>
      <c r="C16" s="3" t="s">
        <v>22</v>
      </c>
      <c r="D16" s="3" t="s">
        <v>603</v>
      </c>
      <c r="E16" s="3" t="s">
        <v>604</v>
      </c>
      <c r="F16" s="3" t="s">
        <v>605</v>
      </c>
      <c r="G16" s="3" t="s">
        <v>26</v>
      </c>
      <c r="H16" s="3" t="s">
        <v>685</v>
      </c>
      <c r="I16" s="3" t="s">
        <v>26</v>
      </c>
      <c r="J16" s="3" t="s">
        <v>335</v>
      </c>
      <c r="K16" s="3" t="s">
        <v>686</v>
      </c>
      <c r="L16" s="3" t="s">
        <v>686</v>
      </c>
      <c r="M16" s="3" t="s">
        <v>88</v>
      </c>
      <c r="N16" s="3" t="s">
        <v>687</v>
      </c>
      <c r="O16" s="3" t="s">
        <v>147</v>
      </c>
      <c r="P16" s="3" t="s">
        <v>406</v>
      </c>
      <c r="Q16" s="3" t="s">
        <v>81</v>
      </c>
      <c r="R16" s="3" t="s">
        <v>688</v>
      </c>
      <c r="S16" s="3" t="s">
        <v>147</v>
      </c>
    </row>
    <row r="17" spans="1:19">
      <c r="A17" s="3" t="s">
        <v>689</v>
      </c>
      <c r="B17" s="3" t="s">
        <v>690</v>
      </c>
      <c r="C17" s="3" t="s">
        <v>22</v>
      </c>
      <c r="D17" s="3" t="s">
        <v>603</v>
      </c>
      <c r="E17" s="3" t="s">
        <v>604</v>
      </c>
      <c r="F17" s="3" t="s">
        <v>605</v>
      </c>
      <c r="G17" s="3" t="s">
        <v>26</v>
      </c>
      <c r="H17" s="3" t="s">
        <v>141</v>
      </c>
      <c r="I17" s="3" t="s">
        <v>26</v>
      </c>
      <c r="J17" s="3" t="s">
        <v>151</v>
      </c>
      <c r="K17" s="3" t="s">
        <v>691</v>
      </c>
      <c r="L17" s="3" t="s">
        <v>691</v>
      </c>
      <c r="M17" s="3" t="s">
        <v>147</v>
      </c>
      <c r="N17" s="3" t="s">
        <v>692</v>
      </c>
      <c r="O17" s="3" t="s">
        <v>171</v>
      </c>
      <c r="P17" s="3" t="s">
        <v>33</v>
      </c>
      <c r="Q17" s="3" t="s">
        <v>34</v>
      </c>
      <c r="R17" s="3" t="s">
        <v>693</v>
      </c>
      <c r="S17" s="3" t="s">
        <v>79</v>
      </c>
    </row>
    <row r="18" spans="1:19">
      <c r="A18" s="3" t="s">
        <v>694</v>
      </c>
      <c r="B18" s="3" t="s">
        <v>695</v>
      </c>
      <c r="C18" s="3" t="s">
        <v>22</v>
      </c>
      <c r="D18" s="3" t="s">
        <v>603</v>
      </c>
      <c r="E18" s="3" t="s">
        <v>604</v>
      </c>
      <c r="F18" s="3" t="s">
        <v>605</v>
      </c>
      <c r="G18" s="3" t="s">
        <v>26</v>
      </c>
      <c r="H18" s="3" t="s">
        <v>696</v>
      </c>
      <c r="I18" s="3" t="s">
        <v>26</v>
      </c>
      <c r="J18" s="3" t="s">
        <v>697</v>
      </c>
      <c r="K18" s="3" t="s">
        <v>698</v>
      </c>
      <c r="L18" s="3" t="s">
        <v>698</v>
      </c>
      <c r="M18" s="3" t="s">
        <v>83</v>
      </c>
      <c r="N18" s="3" t="s">
        <v>699</v>
      </c>
      <c r="O18" s="3" t="s">
        <v>186</v>
      </c>
      <c r="P18" s="3" t="s">
        <v>33</v>
      </c>
      <c r="Q18" s="3" t="s">
        <v>34</v>
      </c>
      <c r="R18" s="3" t="s">
        <v>700</v>
      </c>
      <c r="S18" s="3" t="s">
        <v>128</v>
      </c>
    </row>
    <row r="19" spans="1:19">
      <c r="A19" s="3" t="s">
        <v>701</v>
      </c>
      <c r="B19" s="3" t="s">
        <v>702</v>
      </c>
      <c r="C19" s="3" t="s">
        <v>22</v>
      </c>
      <c r="D19" s="3" t="s">
        <v>603</v>
      </c>
      <c r="E19" s="3" t="s">
        <v>604</v>
      </c>
      <c r="F19" s="3" t="s">
        <v>605</v>
      </c>
      <c r="G19" s="3" t="s">
        <v>50</v>
      </c>
      <c r="H19" s="3" t="s">
        <v>703</v>
      </c>
      <c r="I19" s="3" t="s">
        <v>26</v>
      </c>
      <c r="J19" s="3" t="s">
        <v>494</v>
      </c>
      <c r="K19" s="3" t="s">
        <v>704</v>
      </c>
      <c r="L19" s="3" t="s">
        <v>704</v>
      </c>
      <c r="M19" s="3" t="s">
        <v>62</v>
      </c>
      <c r="N19" s="3" t="s">
        <v>705</v>
      </c>
      <c r="O19" s="3" t="s">
        <v>159</v>
      </c>
      <c r="P19" s="3" t="s">
        <v>33</v>
      </c>
      <c r="Q19" s="3" t="s">
        <v>34</v>
      </c>
      <c r="R19" s="3" t="s">
        <v>706</v>
      </c>
      <c r="S19" s="3" t="s">
        <v>171</v>
      </c>
    </row>
    <row r="20" spans="1:19">
      <c r="A20" s="3" t="s">
        <v>707</v>
      </c>
      <c r="B20" s="3" t="s">
        <v>708</v>
      </c>
      <c r="C20" s="3" t="s">
        <v>22</v>
      </c>
      <c r="D20" s="3" t="s">
        <v>603</v>
      </c>
      <c r="E20" s="3" t="s">
        <v>604</v>
      </c>
      <c r="F20" s="3" t="s">
        <v>605</v>
      </c>
      <c r="G20" s="3" t="s">
        <v>50</v>
      </c>
      <c r="H20" s="3" t="s">
        <v>709</v>
      </c>
      <c r="I20" s="3" t="s">
        <v>26</v>
      </c>
      <c r="J20" s="3" t="s">
        <v>710</v>
      </c>
      <c r="K20" s="3" t="s">
        <v>711</v>
      </c>
      <c r="L20" s="3" t="s">
        <v>711</v>
      </c>
      <c r="M20" s="3" t="s">
        <v>42</v>
      </c>
      <c r="N20" s="3" t="s">
        <v>712</v>
      </c>
      <c r="O20" s="3" t="s">
        <v>194</v>
      </c>
      <c r="P20" s="3" t="s">
        <v>33</v>
      </c>
      <c r="Q20" s="3" t="s">
        <v>34</v>
      </c>
      <c r="R20" s="3" t="s">
        <v>713</v>
      </c>
      <c r="S20" s="3" t="s">
        <v>159</v>
      </c>
    </row>
    <row r="21" spans="1:19">
      <c r="A21" s="3" t="s">
        <v>714</v>
      </c>
      <c r="B21" s="3" t="s">
        <v>715</v>
      </c>
      <c r="C21" s="3" t="s">
        <v>22</v>
      </c>
      <c r="D21" s="3" t="s">
        <v>603</v>
      </c>
      <c r="E21" s="3" t="s">
        <v>604</v>
      </c>
      <c r="F21" s="3" t="s">
        <v>605</v>
      </c>
      <c r="G21" s="3" t="s">
        <v>26</v>
      </c>
      <c r="H21" s="3" t="s">
        <v>642</v>
      </c>
      <c r="I21" s="3" t="s">
        <v>26</v>
      </c>
      <c r="J21" s="3" t="s">
        <v>385</v>
      </c>
      <c r="K21" s="3" t="s">
        <v>716</v>
      </c>
      <c r="L21" s="3" t="s">
        <v>716</v>
      </c>
      <c r="M21" s="3" t="s">
        <v>52</v>
      </c>
      <c r="N21" s="3" t="s">
        <v>717</v>
      </c>
      <c r="O21" s="3" t="s">
        <v>79</v>
      </c>
      <c r="P21" s="3" t="s">
        <v>33</v>
      </c>
      <c r="Q21" s="3" t="s">
        <v>236</v>
      </c>
      <c r="R21" s="3" t="s">
        <v>718</v>
      </c>
      <c r="S21" s="3" t="s">
        <v>186</v>
      </c>
    </row>
    <row r="22" spans="1:19">
      <c r="A22" s="3" t="s">
        <v>719</v>
      </c>
      <c r="B22" s="3" t="s">
        <v>720</v>
      </c>
      <c r="C22" s="3" t="s">
        <v>22</v>
      </c>
      <c r="D22" s="3" t="s">
        <v>603</v>
      </c>
      <c r="E22" s="3" t="s">
        <v>604</v>
      </c>
      <c r="F22" s="3" t="s">
        <v>605</v>
      </c>
      <c r="G22" s="3" t="s">
        <v>26</v>
      </c>
      <c r="H22" s="3" t="s">
        <v>721</v>
      </c>
      <c r="I22" s="3" t="s">
        <v>26</v>
      </c>
      <c r="J22" s="3" t="s">
        <v>40</v>
      </c>
      <c r="K22" s="3" t="s">
        <v>722</v>
      </c>
      <c r="L22" s="3" t="s">
        <v>722</v>
      </c>
      <c r="M22" s="3" t="s">
        <v>255</v>
      </c>
      <c r="N22" s="3" t="s">
        <v>723</v>
      </c>
      <c r="O22" s="3" t="s">
        <v>128</v>
      </c>
      <c r="P22" s="3" t="s">
        <v>33</v>
      </c>
      <c r="Q22" s="3" t="s">
        <v>90</v>
      </c>
      <c r="R22" s="3" t="s">
        <v>724</v>
      </c>
      <c r="S22" s="3" t="s">
        <v>194</v>
      </c>
    </row>
    <row r="23" spans="1:19">
      <c r="A23" s="3" t="s">
        <v>725</v>
      </c>
      <c r="B23" s="3" t="s">
        <v>726</v>
      </c>
      <c r="C23" s="3" t="s">
        <v>22</v>
      </c>
      <c r="D23" s="3" t="s">
        <v>603</v>
      </c>
      <c r="E23" s="3" t="s">
        <v>604</v>
      </c>
      <c r="F23" s="3" t="s">
        <v>605</v>
      </c>
      <c r="G23" s="3" t="s">
        <v>360</v>
      </c>
      <c r="H23" s="3" t="s">
        <v>76</v>
      </c>
      <c r="I23" s="3" t="s">
        <v>26</v>
      </c>
      <c r="J23" s="3" t="s">
        <v>360</v>
      </c>
      <c r="K23" s="3" t="s">
        <v>727</v>
      </c>
      <c r="L23" s="3" t="s">
        <v>727</v>
      </c>
      <c r="M23" s="3" t="s">
        <v>34</v>
      </c>
      <c r="N23" s="3" t="s">
        <v>728</v>
      </c>
      <c r="O23" s="3" t="s">
        <v>176</v>
      </c>
      <c r="P23" s="3" t="s">
        <v>33</v>
      </c>
      <c r="Q23" s="3" t="s">
        <v>34</v>
      </c>
      <c r="R23" s="3" t="s">
        <v>729</v>
      </c>
      <c r="S23" s="3" t="s">
        <v>136</v>
      </c>
    </row>
    <row r="24" spans="1:19">
      <c r="A24" s="1" t="s">
        <v>730</v>
      </c>
      <c r="B24" s="1" t="s">
        <v>731</v>
      </c>
      <c r="C24" s="1" t="s">
        <v>22</v>
      </c>
      <c r="D24" s="1" t="s">
        <v>603</v>
      </c>
      <c r="E24" s="1" t="s">
        <v>604</v>
      </c>
      <c r="F24" s="1" t="s">
        <v>605</v>
      </c>
      <c r="G24" s="1" t="s">
        <v>26</v>
      </c>
      <c r="H24" s="1" t="s">
        <v>630</v>
      </c>
      <c r="I24" s="1" t="s">
        <v>26</v>
      </c>
      <c r="J24" s="1" t="s">
        <v>143</v>
      </c>
      <c r="K24" s="1" t="s">
        <v>732</v>
      </c>
      <c r="L24" s="1" t="s">
        <v>732</v>
      </c>
      <c r="M24" s="1" t="s">
        <v>171</v>
      </c>
      <c r="N24" s="1" t="s">
        <v>733</v>
      </c>
      <c r="O24" s="1" t="s">
        <v>136</v>
      </c>
      <c r="P24" s="1" t="s">
        <v>33</v>
      </c>
      <c r="Q24" s="1" t="s">
        <v>236</v>
      </c>
      <c r="R24" s="1" t="s">
        <v>734</v>
      </c>
      <c r="S24" s="1" t="s">
        <v>176</v>
      </c>
    </row>
    <row r="25" spans="1:19">
      <c r="A25" s="3" t="s">
        <v>735</v>
      </c>
      <c r="B25" s="3" t="s">
        <v>736</v>
      </c>
      <c r="C25" s="3" t="s">
        <v>22</v>
      </c>
      <c r="D25" s="3" t="s">
        <v>603</v>
      </c>
      <c r="E25" s="3" t="s">
        <v>604</v>
      </c>
      <c r="F25" s="3" t="s">
        <v>605</v>
      </c>
      <c r="G25" s="3" t="s">
        <v>26</v>
      </c>
      <c r="H25" s="3" t="s">
        <v>737</v>
      </c>
      <c r="I25" s="3" t="s">
        <v>26</v>
      </c>
      <c r="J25" s="3" t="s">
        <v>40</v>
      </c>
      <c r="K25" s="3" t="s">
        <v>738</v>
      </c>
      <c r="L25" s="3" t="s">
        <v>738</v>
      </c>
      <c r="M25" s="3" t="s">
        <v>191</v>
      </c>
      <c r="N25" s="3" t="s">
        <v>739</v>
      </c>
      <c r="O25" s="3" t="s">
        <v>199</v>
      </c>
      <c r="P25" s="3" t="s">
        <v>33</v>
      </c>
      <c r="Q25" s="3" t="s">
        <v>236</v>
      </c>
      <c r="R25" s="3" t="s">
        <v>740</v>
      </c>
      <c r="S25" s="3" t="s">
        <v>199</v>
      </c>
    </row>
    <row r="26" spans="1:19">
      <c r="A26" s="3" t="s">
        <v>741</v>
      </c>
      <c r="B26" s="3" t="s">
        <v>742</v>
      </c>
      <c r="C26" s="3" t="s">
        <v>22</v>
      </c>
      <c r="D26" s="3" t="s">
        <v>603</v>
      </c>
      <c r="E26" s="3" t="s">
        <v>604</v>
      </c>
      <c r="F26" s="3" t="s">
        <v>605</v>
      </c>
      <c r="G26" s="3" t="s">
        <v>26</v>
      </c>
      <c r="H26" s="3" t="s">
        <v>743</v>
      </c>
      <c r="I26" s="3" t="s">
        <v>26</v>
      </c>
      <c r="J26" s="3" t="s">
        <v>143</v>
      </c>
      <c r="K26" s="3" t="s">
        <v>744</v>
      </c>
      <c r="L26" s="3" t="s">
        <v>744</v>
      </c>
      <c r="M26" s="3" t="s">
        <v>128</v>
      </c>
      <c r="N26" s="3" t="s">
        <v>745</v>
      </c>
      <c r="O26" s="3" t="s">
        <v>223</v>
      </c>
      <c r="P26" s="3" t="s">
        <v>33</v>
      </c>
      <c r="Q26" s="3" t="s">
        <v>236</v>
      </c>
      <c r="R26" s="3" t="s">
        <v>746</v>
      </c>
      <c r="S26" s="3" t="s">
        <v>223</v>
      </c>
    </row>
    <row r="27" spans="1:19">
      <c r="A27" s="3" t="s">
        <v>747</v>
      </c>
      <c r="B27" s="3" t="s">
        <v>748</v>
      </c>
      <c r="C27" s="3" t="s">
        <v>22</v>
      </c>
      <c r="D27" s="3" t="s">
        <v>603</v>
      </c>
      <c r="E27" s="3" t="s">
        <v>604</v>
      </c>
      <c r="F27" s="3" t="s">
        <v>605</v>
      </c>
      <c r="G27" s="3" t="s">
        <v>26</v>
      </c>
      <c r="H27" s="3" t="s">
        <v>119</v>
      </c>
      <c r="I27" s="3" t="s">
        <v>26</v>
      </c>
      <c r="J27" s="3" t="s">
        <v>336</v>
      </c>
      <c r="K27" s="3" t="s">
        <v>749</v>
      </c>
      <c r="L27" s="3" t="s">
        <v>749</v>
      </c>
      <c r="M27" s="3" t="s">
        <v>214</v>
      </c>
      <c r="N27" s="3" t="s">
        <v>750</v>
      </c>
      <c r="O27" s="3" t="s">
        <v>214</v>
      </c>
      <c r="P27" s="3" t="s">
        <v>406</v>
      </c>
      <c r="Q27" s="3" t="s">
        <v>236</v>
      </c>
      <c r="R27" s="3" t="s">
        <v>751</v>
      </c>
      <c r="S27" s="3" t="s">
        <v>214</v>
      </c>
    </row>
    <row r="28" spans="1:19">
      <c r="A28" s="3" t="s">
        <v>752</v>
      </c>
      <c r="B28" s="3" t="s">
        <v>753</v>
      </c>
      <c r="C28" s="3" t="s">
        <v>22</v>
      </c>
      <c r="D28" s="3" t="s">
        <v>603</v>
      </c>
      <c r="E28" s="3" t="s">
        <v>604</v>
      </c>
      <c r="F28" s="3" t="s">
        <v>605</v>
      </c>
      <c r="G28" s="3" t="s">
        <v>303</v>
      </c>
      <c r="H28" s="3" t="s">
        <v>754</v>
      </c>
      <c r="I28" s="3" t="s">
        <v>26</v>
      </c>
      <c r="J28" s="3" t="s">
        <v>143</v>
      </c>
      <c r="K28" s="3" t="s">
        <v>755</v>
      </c>
      <c r="L28" s="3" t="s">
        <v>755</v>
      </c>
      <c r="M28" s="3" t="s">
        <v>234</v>
      </c>
      <c r="N28" s="3" t="s">
        <v>756</v>
      </c>
      <c r="O28" s="3" t="s">
        <v>238</v>
      </c>
      <c r="P28" s="3" t="s">
        <v>33</v>
      </c>
      <c r="Q28" s="3" t="s">
        <v>236</v>
      </c>
      <c r="R28" s="3" t="s">
        <v>757</v>
      </c>
      <c r="S28" s="3" t="s">
        <v>238</v>
      </c>
    </row>
    <row r="29" spans="1:19">
      <c r="A29" s="3" t="s">
        <v>758</v>
      </c>
      <c r="B29" s="3" t="s">
        <v>759</v>
      </c>
      <c r="C29" s="3" t="s">
        <v>22</v>
      </c>
      <c r="D29" s="3" t="s">
        <v>603</v>
      </c>
      <c r="E29" s="3" t="s">
        <v>604</v>
      </c>
      <c r="F29" s="3" t="s">
        <v>605</v>
      </c>
      <c r="G29" s="3" t="s">
        <v>26</v>
      </c>
      <c r="H29" s="3" t="s">
        <v>68</v>
      </c>
      <c r="I29" s="3" t="s">
        <v>26</v>
      </c>
      <c r="J29" s="3" t="s">
        <v>760</v>
      </c>
      <c r="K29" s="3" t="s">
        <v>761</v>
      </c>
      <c r="L29" s="3" t="s">
        <v>761</v>
      </c>
      <c r="M29" s="3" t="s">
        <v>79</v>
      </c>
      <c r="N29" s="3" t="s">
        <v>762</v>
      </c>
      <c r="O29" s="3" t="s">
        <v>191</v>
      </c>
      <c r="P29" s="3" t="s">
        <v>406</v>
      </c>
      <c r="Q29" s="3" t="s">
        <v>90</v>
      </c>
      <c r="R29" s="3" t="s">
        <v>763</v>
      </c>
      <c r="S29" s="3" t="s">
        <v>191</v>
      </c>
    </row>
    <row r="30" spans="1:19">
      <c r="A30" s="3" t="s">
        <v>764</v>
      </c>
      <c r="B30" s="3" t="s">
        <v>765</v>
      </c>
      <c r="C30" s="3" t="s">
        <v>22</v>
      </c>
      <c r="D30" s="3" t="s">
        <v>603</v>
      </c>
      <c r="E30" s="3" t="s">
        <v>604</v>
      </c>
      <c r="F30" s="3" t="s">
        <v>605</v>
      </c>
      <c r="G30" s="3" t="s">
        <v>26</v>
      </c>
      <c r="H30" s="3" t="s">
        <v>38</v>
      </c>
      <c r="I30" s="3" t="s">
        <v>26</v>
      </c>
      <c r="J30" s="3" t="s">
        <v>143</v>
      </c>
      <c r="K30" s="3" t="s">
        <v>766</v>
      </c>
      <c r="L30" s="3" t="s">
        <v>766</v>
      </c>
      <c r="M30" s="3" t="s">
        <v>159</v>
      </c>
      <c r="N30" s="3" t="s">
        <v>767</v>
      </c>
      <c r="O30" s="3" t="s">
        <v>121</v>
      </c>
      <c r="P30" s="3" t="s">
        <v>406</v>
      </c>
      <c r="Q30" s="3" t="s">
        <v>236</v>
      </c>
      <c r="R30" s="3" t="s">
        <v>768</v>
      </c>
      <c r="S30" s="3" t="s">
        <v>121</v>
      </c>
    </row>
    <row r="31" spans="1:19">
      <c r="A31" s="3" t="s">
        <v>769</v>
      </c>
      <c r="B31" s="3" t="s">
        <v>770</v>
      </c>
      <c r="C31" s="3" t="s">
        <v>22</v>
      </c>
      <c r="D31" s="3" t="s">
        <v>603</v>
      </c>
      <c r="E31" s="3" t="s">
        <v>604</v>
      </c>
      <c r="F31" s="3" t="s">
        <v>605</v>
      </c>
      <c r="G31" s="3" t="s">
        <v>26</v>
      </c>
      <c r="H31" s="3" t="s">
        <v>771</v>
      </c>
      <c r="I31" s="3" t="s">
        <v>26</v>
      </c>
      <c r="J31" s="3" t="s">
        <v>143</v>
      </c>
      <c r="K31" s="3" t="s">
        <v>772</v>
      </c>
      <c r="L31" s="3" t="s">
        <v>772</v>
      </c>
      <c r="M31" s="3" t="s">
        <v>136</v>
      </c>
      <c r="N31" s="3" t="s">
        <v>773</v>
      </c>
      <c r="O31" s="3" t="s">
        <v>255</v>
      </c>
      <c r="P31" s="3" t="s">
        <v>406</v>
      </c>
      <c r="Q31" s="3" t="s">
        <v>236</v>
      </c>
      <c r="R31" s="3" t="s">
        <v>774</v>
      </c>
      <c r="S31" s="3" t="s">
        <v>255</v>
      </c>
    </row>
    <row r="32" spans="1:19">
      <c r="A32" s="3" t="s">
        <v>775</v>
      </c>
      <c r="B32" s="3" t="s">
        <v>776</v>
      </c>
      <c r="C32" s="3" t="s">
        <v>22</v>
      </c>
      <c r="D32" s="3" t="s">
        <v>603</v>
      </c>
      <c r="E32" s="3" t="s">
        <v>604</v>
      </c>
      <c r="F32" s="3" t="s">
        <v>605</v>
      </c>
      <c r="G32" s="3" t="s">
        <v>26</v>
      </c>
      <c r="H32" s="3" t="s">
        <v>777</v>
      </c>
      <c r="I32" s="3" t="s">
        <v>26</v>
      </c>
      <c r="J32" s="3" t="s">
        <v>336</v>
      </c>
      <c r="K32" s="3" t="s">
        <v>778</v>
      </c>
      <c r="L32" s="3" t="s">
        <v>778</v>
      </c>
      <c r="M32" s="3" t="s">
        <v>223</v>
      </c>
      <c r="N32" s="3" t="s">
        <v>779</v>
      </c>
      <c r="O32" s="3" t="s">
        <v>234</v>
      </c>
      <c r="P32" s="3" t="s">
        <v>406</v>
      </c>
      <c r="Q32" s="3" t="s">
        <v>236</v>
      </c>
      <c r="R32" s="3" t="s">
        <v>780</v>
      </c>
      <c r="S32" s="3" t="s">
        <v>234</v>
      </c>
    </row>
  </sheetData>
  <mergeCells count="1">
    <mergeCell ref="A1:S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opLeftCell="A10" workbookViewId="0">
      <selection activeCell="I10" sqref="I10"/>
    </sheetView>
  </sheetViews>
  <sheetFormatPr defaultColWidth="8.71296296296296" defaultRowHeight="13.8"/>
  <cols>
    <col min="1" max="16384" width="8.71296296296296" style="9"/>
  </cols>
  <sheetData>
    <row r="1" s="9" customFormat="1" spans="1:19">
      <c r="A1" s="10" t="s">
        <v>781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9" customFormat="1" ht="15.6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</row>
    <row r="3" s="9" customFormat="1" spans="1:19">
      <c r="A3" s="9" t="s">
        <v>782</v>
      </c>
      <c r="B3" s="9" t="s">
        <v>783</v>
      </c>
      <c r="C3" s="9" t="s">
        <v>22</v>
      </c>
      <c r="D3" s="9" t="s">
        <v>784</v>
      </c>
      <c r="E3" s="9" t="s">
        <v>785</v>
      </c>
      <c r="F3" s="9" t="s">
        <v>282</v>
      </c>
      <c r="G3" s="9" t="s">
        <v>26</v>
      </c>
      <c r="H3" s="9" t="s">
        <v>786</v>
      </c>
      <c r="I3" s="9" t="s">
        <v>787</v>
      </c>
      <c r="J3" s="9" t="s">
        <v>308</v>
      </c>
      <c r="K3" s="9" t="s">
        <v>788</v>
      </c>
      <c r="L3" s="9" t="s">
        <v>788</v>
      </c>
      <c r="M3" s="9" t="s">
        <v>79</v>
      </c>
      <c r="N3" s="9" t="s">
        <v>789</v>
      </c>
      <c r="O3" s="9" t="s">
        <v>34</v>
      </c>
      <c r="P3" s="9" t="s">
        <v>33</v>
      </c>
      <c r="Q3" s="9" t="s">
        <v>34</v>
      </c>
      <c r="R3" s="9" t="s">
        <v>790</v>
      </c>
      <c r="S3" s="9" t="s">
        <v>34</v>
      </c>
    </row>
    <row r="4" s="9" customFormat="1" spans="1:19">
      <c r="A4" s="9" t="s">
        <v>791</v>
      </c>
      <c r="B4" s="9" t="s">
        <v>792</v>
      </c>
      <c r="C4" s="9" t="s">
        <v>22</v>
      </c>
      <c r="D4" s="9" t="s">
        <v>784</v>
      </c>
      <c r="E4" s="9" t="s">
        <v>785</v>
      </c>
      <c r="F4" s="9" t="s">
        <v>282</v>
      </c>
      <c r="G4" s="9" t="s">
        <v>26</v>
      </c>
      <c r="H4" s="9" t="s">
        <v>793</v>
      </c>
      <c r="I4" s="9" t="s">
        <v>794</v>
      </c>
      <c r="J4" s="9" t="s">
        <v>166</v>
      </c>
      <c r="K4" s="9" t="s">
        <v>795</v>
      </c>
      <c r="L4" s="9" t="s">
        <v>795</v>
      </c>
      <c r="M4" s="9" t="s">
        <v>109</v>
      </c>
      <c r="N4" s="9" t="s">
        <v>796</v>
      </c>
      <c r="O4" s="9" t="s">
        <v>45</v>
      </c>
      <c r="P4" s="9" t="s">
        <v>33</v>
      </c>
      <c r="Q4" s="9" t="s">
        <v>34</v>
      </c>
      <c r="R4" s="9" t="s">
        <v>797</v>
      </c>
      <c r="S4" s="9" t="s">
        <v>45</v>
      </c>
    </row>
    <row r="5" s="9" customFormat="1" spans="1:19">
      <c r="A5" s="9" t="s">
        <v>798</v>
      </c>
      <c r="B5" s="9" t="s">
        <v>799</v>
      </c>
      <c r="C5" s="9" t="s">
        <v>22</v>
      </c>
      <c r="D5" s="9" t="s">
        <v>784</v>
      </c>
      <c r="E5" s="9" t="s">
        <v>785</v>
      </c>
      <c r="F5" s="9" t="s">
        <v>282</v>
      </c>
      <c r="G5" s="9" t="s">
        <v>26</v>
      </c>
      <c r="H5" s="9" t="s">
        <v>800</v>
      </c>
      <c r="I5" s="9" t="s">
        <v>801</v>
      </c>
      <c r="J5" s="9" t="s">
        <v>802</v>
      </c>
      <c r="K5" s="9" t="s">
        <v>803</v>
      </c>
      <c r="L5" s="9" t="s">
        <v>803</v>
      </c>
      <c r="M5" s="9" t="s">
        <v>73</v>
      </c>
      <c r="N5" s="9" t="s">
        <v>804</v>
      </c>
      <c r="O5" s="9" t="s">
        <v>56</v>
      </c>
      <c r="P5" s="9" t="s">
        <v>33</v>
      </c>
      <c r="Q5" s="9" t="s">
        <v>34</v>
      </c>
      <c r="R5" s="9" t="s">
        <v>805</v>
      </c>
      <c r="S5" s="9" t="s">
        <v>56</v>
      </c>
    </row>
    <row r="6" s="9" customFormat="1" spans="1:19">
      <c r="A6" s="9" t="s">
        <v>806</v>
      </c>
      <c r="B6" s="9" t="s">
        <v>807</v>
      </c>
      <c r="C6" s="9" t="s">
        <v>22</v>
      </c>
      <c r="D6" s="9" t="s">
        <v>784</v>
      </c>
      <c r="E6" s="9" t="s">
        <v>785</v>
      </c>
      <c r="F6" s="9" t="s">
        <v>282</v>
      </c>
      <c r="G6" s="9" t="s">
        <v>26</v>
      </c>
      <c r="H6" s="9" t="s">
        <v>808</v>
      </c>
      <c r="I6" s="9" t="s">
        <v>809</v>
      </c>
      <c r="J6" s="9" t="s">
        <v>613</v>
      </c>
      <c r="K6" s="9" t="s">
        <v>810</v>
      </c>
      <c r="L6" s="9" t="s">
        <v>810</v>
      </c>
      <c r="M6" s="9" t="s">
        <v>128</v>
      </c>
      <c r="N6" s="9" t="s">
        <v>811</v>
      </c>
      <c r="O6" s="9" t="s">
        <v>65</v>
      </c>
      <c r="P6" s="9" t="s">
        <v>33</v>
      </c>
      <c r="Q6" s="9" t="s">
        <v>90</v>
      </c>
      <c r="R6" s="9" t="s">
        <v>812</v>
      </c>
      <c r="S6" s="9" t="s">
        <v>65</v>
      </c>
    </row>
    <row r="7" s="9" customFormat="1" spans="1:19">
      <c r="A7" s="9" t="s">
        <v>813</v>
      </c>
      <c r="B7" s="9" t="s">
        <v>814</v>
      </c>
      <c r="C7" s="9" t="s">
        <v>22</v>
      </c>
      <c r="D7" s="9" t="s">
        <v>784</v>
      </c>
      <c r="E7" s="9" t="s">
        <v>785</v>
      </c>
      <c r="F7" s="9" t="s">
        <v>282</v>
      </c>
      <c r="G7" s="9" t="s">
        <v>118</v>
      </c>
      <c r="H7" s="9" t="s">
        <v>815</v>
      </c>
      <c r="I7" s="9" t="s">
        <v>816</v>
      </c>
      <c r="J7" s="9" t="s">
        <v>40</v>
      </c>
      <c r="K7" s="9" t="s">
        <v>817</v>
      </c>
      <c r="L7" s="9" t="s">
        <v>817</v>
      </c>
      <c r="M7" s="9" t="s">
        <v>255</v>
      </c>
      <c r="N7" s="9" t="s">
        <v>818</v>
      </c>
      <c r="O7" s="9" t="s">
        <v>73</v>
      </c>
      <c r="P7" s="9" t="s">
        <v>33</v>
      </c>
      <c r="Q7" s="9" t="s">
        <v>97</v>
      </c>
      <c r="R7" s="9" t="s">
        <v>819</v>
      </c>
      <c r="S7" s="9" t="s">
        <v>73</v>
      </c>
    </row>
    <row r="8" s="9" customFormat="1" spans="1:19">
      <c r="A8" s="9" t="s">
        <v>820</v>
      </c>
      <c r="B8" s="9" t="s">
        <v>821</v>
      </c>
      <c r="C8" s="9" t="s">
        <v>22</v>
      </c>
      <c r="D8" s="9" t="s">
        <v>784</v>
      </c>
      <c r="E8" s="9" t="s">
        <v>785</v>
      </c>
      <c r="F8" s="9" t="s">
        <v>282</v>
      </c>
      <c r="G8" s="9" t="s">
        <v>26</v>
      </c>
      <c r="H8" s="9" t="s">
        <v>822</v>
      </c>
      <c r="I8" s="9" t="s">
        <v>823</v>
      </c>
      <c r="J8" s="9" t="s">
        <v>824</v>
      </c>
      <c r="K8" s="9" t="s">
        <v>825</v>
      </c>
      <c r="L8" s="9" t="s">
        <v>825</v>
      </c>
      <c r="M8" s="9" t="s">
        <v>31</v>
      </c>
      <c r="N8" s="9" t="s">
        <v>826</v>
      </c>
      <c r="O8" s="9" t="s">
        <v>88</v>
      </c>
      <c r="P8" s="9" t="s">
        <v>33</v>
      </c>
      <c r="Q8" s="9" t="s">
        <v>107</v>
      </c>
      <c r="R8" s="9" t="s">
        <v>827</v>
      </c>
      <c r="S8" s="9" t="s">
        <v>83</v>
      </c>
    </row>
    <row r="9" s="9" customFormat="1" spans="1:19">
      <c r="A9" s="9" t="s">
        <v>828</v>
      </c>
      <c r="B9" s="9" t="s">
        <v>829</v>
      </c>
      <c r="C9" s="9" t="s">
        <v>22</v>
      </c>
      <c r="D9" s="9" t="s">
        <v>784</v>
      </c>
      <c r="E9" s="9" t="s">
        <v>785</v>
      </c>
      <c r="F9" s="9" t="s">
        <v>282</v>
      </c>
      <c r="G9" s="9" t="s">
        <v>360</v>
      </c>
      <c r="H9" s="9" t="s">
        <v>830</v>
      </c>
      <c r="I9" s="9" t="s">
        <v>831</v>
      </c>
      <c r="J9" s="9" t="s">
        <v>613</v>
      </c>
      <c r="K9" s="9" t="s">
        <v>832</v>
      </c>
      <c r="L9" s="9" t="s">
        <v>832</v>
      </c>
      <c r="M9" s="9" t="s">
        <v>159</v>
      </c>
      <c r="N9" s="9" t="s">
        <v>833</v>
      </c>
      <c r="O9" s="9" t="s">
        <v>83</v>
      </c>
      <c r="P9" s="9" t="s">
        <v>33</v>
      </c>
      <c r="Q9" s="9" t="s">
        <v>90</v>
      </c>
      <c r="R9" s="9" t="s">
        <v>834</v>
      </c>
      <c r="S9" s="9" t="s">
        <v>88</v>
      </c>
    </row>
    <row r="10" s="9" customFormat="1" spans="1:19">
      <c r="A10" s="9" t="s">
        <v>835</v>
      </c>
      <c r="B10" s="9" t="s">
        <v>836</v>
      </c>
      <c r="C10" s="9" t="s">
        <v>22</v>
      </c>
      <c r="D10" s="9" t="s">
        <v>784</v>
      </c>
      <c r="E10" s="9" t="s">
        <v>785</v>
      </c>
      <c r="F10" s="9" t="s">
        <v>282</v>
      </c>
      <c r="G10" s="9" t="s">
        <v>157</v>
      </c>
      <c r="H10" s="9" t="s">
        <v>837</v>
      </c>
      <c r="I10" s="9" t="s">
        <v>838</v>
      </c>
      <c r="J10" s="9" t="s">
        <v>336</v>
      </c>
      <c r="K10" s="9" t="s">
        <v>839</v>
      </c>
      <c r="L10" s="9" t="s">
        <v>839</v>
      </c>
      <c r="M10" s="9" t="s">
        <v>238</v>
      </c>
      <c r="N10" s="9" t="s">
        <v>840</v>
      </c>
      <c r="O10" s="9" t="s">
        <v>109</v>
      </c>
      <c r="P10" s="9" t="s">
        <v>33</v>
      </c>
      <c r="Q10" s="9" t="s">
        <v>34</v>
      </c>
      <c r="R10" s="9" t="s">
        <v>841</v>
      </c>
      <c r="S10" s="9" t="s">
        <v>31</v>
      </c>
    </row>
    <row r="11" s="9" customFormat="1" spans="1:19">
      <c r="A11" s="9" t="s">
        <v>842</v>
      </c>
      <c r="B11" s="9" t="s">
        <v>843</v>
      </c>
      <c r="C11" s="9" t="s">
        <v>22</v>
      </c>
      <c r="D11" s="9" t="s">
        <v>784</v>
      </c>
      <c r="E11" s="9" t="s">
        <v>785</v>
      </c>
      <c r="F11" s="9" t="s">
        <v>282</v>
      </c>
      <c r="G11" s="9" t="s">
        <v>50</v>
      </c>
      <c r="H11" s="9" t="s">
        <v>844</v>
      </c>
      <c r="I11" s="9" t="s">
        <v>801</v>
      </c>
      <c r="J11" s="9" t="s">
        <v>845</v>
      </c>
      <c r="K11" s="9" t="s">
        <v>846</v>
      </c>
      <c r="L11" s="9" t="s">
        <v>846</v>
      </c>
      <c r="M11" s="9" t="s">
        <v>214</v>
      </c>
      <c r="N11" s="9" t="s">
        <v>847</v>
      </c>
      <c r="O11" s="9" t="s">
        <v>31</v>
      </c>
      <c r="P11" s="9" t="s">
        <v>33</v>
      </c>
      <c r="Q11" s="9" t="s">
        <v>201</v>
      </c>
      <c r="R11" s="9" t="s">
        <v>848</v>
      </c>
      <c r="S11" s="9" t="s">
        <v>109</v>
      </c>
    </row>
    <row r="12" s="9" customFormat="1" spans="1:19">
      <c r="A12" s="9" t="s">
        <v>849</v>
      </c>
      <c r="B12" s="9" t="s">
        <v>850</v>
      </c>
      <c r="C12" s="9" t="s">
        <v>22</v>
      </c>
      <c r="D12" s="9" t="s">
        <v>784</v>
      </c>
      <c r="E12" s="9" t="s">
        <v>785</v>
      </c>
      <c r="F12" s="9" t="s">
        <v>282</v>
      </c>
      <c r="G12" s="9" t="s">
        <v>26</v>
      </c>
      <c r="H12" s="9" t="s">
        <v>851</v>
      </c>
      <c r="I12" s="9" t="s">
        <v>852</v>
      </c>
      <c r="J12" s="9" t="s">
        <v>335</v>
      </c>
      <c r="K12" s="9" t="s">
        <v>853</v>
      </c>
      <c r="L12" s="9" t="s">
        <v>853</v>
      </c>
      <c r="M12" s="9" t="s">
        <v>88</v>
      </c>
      <c r="N12" s="9" t="s">
        <v>854</v>
      </c>
      <c r="O12" s="9" t="s">
        <v>105</v>
      </c>
      <c r="P12" s="9" t="s">
        <v>33</v>
      </c>
      <c r="Q12" s="9" t="s">
        <v>97</v>
      </c>
      <c r="R12" s="9" t="s">
        <v>855</v>
      </c>
      <c r="S12" s="9" t="s">
        <v>42</v>
      </c>
    </row>
    <row r="13" s="9" customFormat="1" spans="1:19">
      <c r="A13" s="9" t="s">
        <v>856</v>
      </c>
      <c r="B13" s="9" t="s">
        <v>857</v>
      </c>
      <c r="C13" s="9" t="s">
        <v>22</v>
      </c>
      <c r="D13" s="9" t="s">
        <v>784</v>
      </c>
      <c r="E13" s="9" t="s">
        <v>785</v>
      </c>
      <c r="F13" s="9" t="s">
        <v>282</v>
      </c>
      <c r="G13" s="9" t="s">
        <v>26</v>
      </c>
      <c r="H13" s="9" t="s">
        <v>858</v>
      </c>
      <c r="I13" s="9" t="s">
        <v>859</v>
      </c>
      <c r="J13" s="9" t="s">
        <v>860</v>
      </c>
      <c r="K13" s="9" t="s">
        <v>861</v>
      </c>
      <c r="L13" s="9" t="s">
        <v>861</v>
      </c>
      <c r="M13" s="9" t="s">
        <v>83</v>
      </c>
      <c r="N13" s="9" t="s">
        <v>862</v>
      </c>
      <c r="O13" s="9" t="s">
        <v>62</v>
      </c>
      <c r="P13" s="9" t="s">
        <v>406</v>
      </c>
      <c r="Q13" s="9" t="s">
        <v>34</v>
      </c>
      <c r="R13" s="9" t="s">
        <v>863</v>
      </c>
      <c r="S13" s="9" t="s">
        <v>105</v>
      </c>
    </row>
    <row r="14" s="9" customFormat="1" spans="1:19">
      <c r="A14" s="9" t="s">
        <v>864</v>
      </c>
      <c r="B14" s="9" t="s">
        <v>865</v>
      </c>
      <c r="C14" s="9" t="s">
        <v>22</v>
      </c>
      <c r="D14" s="9" t="s">
        <v>784</v>
      </c>
      <c r="E14" s="9" t="s">
        <v>785</v>
      </c>
      <c r="F14" s="9" t="s">
        <v>282</v>
      </c>
      <c r="G14" s="9" t="s">
        <v>26</v>
      </c>
      <c r="H14" s="9" t="s">
        <v>866</v>
      </c>
      <c r="I14" s="9" t="s">
        <v>867</v>
      </c>
      <c r="J14" s="9" t="s">
        <v>336</v>
      </c>
      <c r="K14" s="9" t="s">
        <v>868</v>
      </c>
      <c r="L14" s="9" t="s">
        <v>868</v>
      </c>
      <c r="M14" s="9" t="s">
        <v>199</v>
      </c>
      <c r="N14" s="9" t="s">
        <v>869</v>
      </c>
      <c r="O14" s="9" t="s">
        <v>42</v>
      </c>
      <c r="P14" s="9" t="s">
        <v>33</v>
      </c>
      <c r="Q14" s="9" t="s">
        <v>201</v>
      </c>
      <c r="R14" s="9" t="s">
        <v>870</v>
      </c>
      <c r="S14" s="9" t="s">
        <v>52</v>
      </c>
    </row>
    <row r="15" s="9" customFormat="1" spans="1:19">
      <c r="A15" s="9" t="s">
        <v>871</v>
      </c>
      <c r="B15" s="9" t="s">
        <v>872</v>
      </c>
      <c r="C15" s="9" t="s">
        <v>22</v>
      </c>
      <c r="D15" s="9" t="s">
        <v>784</v>
      </c>
      <c r="E15" s="9" t="s">
        <v>785</v>
      </c>
      <c r="F15" s="9" t="s">
        <v>282</v>
      </c>
      <c r="G15" s="9" t="s">
        <v>360</v>
      </c>
      <c r="H15" s="9" t="s">
        <v>873</v>
      </c>
      <c r="I15" s="9" t="s">
        <v>859</v>
      </c>
      <c r="J15" s="9" t="s">
        <v>494</v>
      </c>
      <c r="K15" s="9" t="s">
        <v>874</v>
      </c>
      <c r="L15" s="9" t="s">
        <v>874</v>
      </c>
      <c r="M15" s="9" t="s">
        <v>105</v>
      </c>
      <c r="N15" s="9" t="s">
        <v>875</v>
      </c>
      <c r="O15" s="9" t="s">
        <v>52</v>
      </c>
      <c r="P15" s="9" t="s">
        <v>33</v>
      </c>
      <c r="Q15" s="9" t="s">
        <v>275</v>
      </c>
      <c r="R15" s="9" t="s">
        <v>876</v>
      </c>
      <c r="S15" s="9" t="s">
        <v>62</v>
      </c>
    </row>
    <row r="16" s="9" customFormat="1" spans="1:19">
      <c r="A16" s="9" t="s">
        <v>877</v>
      </c>
      <c r="B16" s="9" t="s">
        <v>878</v>
      </c>
      <c r="C16" s="9" t="s">
        <v>22</v>
      </c>
      <c r="D16" s="9" t="s">
        <v>784</v>
      </c>
      <c r="E16" s="9" t="s">
        <v>785</v>
      </c>
      <c r="F16" s="9" t="s">
        <v>282</v>
      </c>
      <c r="G16" s="9" t="s">
        <v>50</v>
      </c>
      <c r="H16" s="9" t="s">
        <v>879</v>
      </c>
      <c r="I16" s="9" t="s">
        <v>880</v>
      </c>
      <c r="J16" s="9" t="s">
        <v>385</v>
      </c>
      <c r="K16" s="9" t="s">
        <v>881</v>
      </c>
      <c r="L16" s="9" t="s">
        <v>881</v>
      </c>
      <c r="M16" s="9" t="s">
        <v>42</v>
      </c>
      <c r="N16" s="9" t="s">
        <v>882</v>
      </c>
      <c r="O16" s="9" t="s">
        <v>147</v>
      </c>
      <c r="P16" s="9" t="s">
        <v>406</v>
      </c>
      <c r="Q16" s="9" t="s">
        <v>34</v>
      </c>
      <c r="R16" s="9" t="s">
        <v>883</v>
      </c>
      <c r="S16" s="9" t="s">
        <v>147</v>
      </c>
    </row>
    <row r="17" s="9" customFormat="1" spans="1:19">
      <c r="A17" s="9" t="s">
        <v>884</v>
      </c>
      <c r="B17" s="9" t="s">
        <v>885</v>
      </c>
      <c r="C17" s="9" t="s">
        <v>22</v>
      </c>
      <c r="D17" s="9" t="s">
        <v>784</v>
      </c>
      <c r="E17" s="9" t="s">
        <v>785</v>
      </c>
      <c r="F17" s="9" t="s">
        <v>282</v>
      </c>
      <c r="G17" s="9" t="s">
        <v>26</v>
      </c>
      <c r="H17" s="9" t="s">
        <v>886</v>
      </c>
      <c r="I17" s="9" t="s">
        <v>291</v>
      </c>
      <c r="J17" s="9" t="s">
        <v>48</v>
      </c>
      <c r="K17" s="9" t="s">
        <v>887</v>
      </c>
      <c r="L17" s="9" t="s">
        <v>887</v>
      </c>
      <c r="M17" s="9" t="s">
        <v>65</v>
      </c>
      <c r="N17" s="9" t="s">
        <v>888</v>
      </c>
      <c r="O17" s="9" t="s">
        <v>128</v>
      </c>
      <c r="P17" s="9" t="s">
        <v>33</v>
      </c>
      <c r="Q17" s="9" t="s">
        <v>34</v>
      </c>
      <c r="R17" s="9" t="s">
        <v>889</v>
      </c>
      <c r="S17" s="9" t="s">
        <v>79</v>
      </c>
    </row>
    <row r="18" s="9" customFormat="1" spans="1:19">
      <c r="A18" s="9" t="s">
        <v>890</v>
      </c>
      <c r="B18" s="9" t="s">
        <v>891</v>
      </c>
      <c r="C18" s="9" t="s">
        <v>22</v>
      </c>
      <c r="D18" s="9" t="s">
        <v>784</v>
      </c>
      <c r="E18" s="9" t="s">
        <v>785</v>
      </c>
      <c r="F18" s="9" t="s">
        <v>282</v>
      </c>
      <c r="G18" s="9" t="s">
        <v>26</v>
      </c>
      <c r="H18" s="9" t="s">
        <v>892</v>
      </c>
      <c r="I18" s="9" t="s">
        <v>893</v>
      </c>
      <c r="J18" s="9" t="s">
        <v>894</v>
      </c>
      <c r="K18" s="9" t="s">
        <v>895</v>
      </c>
      <c r="L18" s="9" t="s">
        <v>895</v>
      </c>
      <c r="M18" s="9" t="s">
        <v>45</v>
      </c>
      <c r="N18" s="9" t="s">
        <v>896</v>
      </c>
      <c r="O18" s="9" t="s">
        <v>186</v>
      </c>
      <c r="P18" s="9" t="s">
        <v>33</v>
      </c>
      <c r="Q18" s="9" t="s">
        <v>34</v>
      </c>
      <c r="R18" s="9" t="s">
        <v>897</v>
      </c>
      <c r="S18" s="9" t="s">
        <v>128</v>
      </c>
    </row>
    <row r="19" s="9" customFormat="1" spans="1:19">
      <c r="A19" s="9" t="s">
        <v>898</v>
      </c>
      <c r="B19" s="9" t="s">
        <v>899</v>
      </c>
      <c r="C19" s="9" t="s">
        <v>22</v>
      </c>
      <c r="D19" s="9" t="s">
        <v>784</v>
      </c>
      <c r="E19" s="9" t="s">
        <v>785</v>
      </c>
      <c r="F19" s="9" t="s">
        <v>282</v>
      </c>
      <c r="G19" s="9" t="s">
        <v>157</v>
      </c>
      <c r="H19" s="9" t="s">
        <v>900</v>
      </c>
      <c r="I19" s="9" t="s">
        <v>901</v>
      </c>
      <c r="J19" s="9" t="s">
        <v>661</v>
      </c>
      <c r="K19" s="9" t="s">
        <v>902</v>
      </c>
      <c r="L19" s="9" t="s">
        <v>902</v>
      </c>
      <c r="M19" s="9" t="s">
        <v>191</v>
      </c>
      <c r="N19" s="9" t="s">
        <v>903</v>
      </c>
      <c r="O19" s="9" t="s">
        <v>79</v>
      </c>
      <c r="P19" s="9" t="s">
        <v>33</v>
      </c>
      <c r="Q19" s="9" t="s">
        <v>34</v>
      </c>
      <c r="R19" s="9" t="s">
        <v>904</v>
      </c>
      <c r="S19" s="9" t="s">
        <v>171</v>
      </c>
    </row>
    <row r="20" s="9" customFormat="1" spans="1:19">
      <c r="A20" s="9" t="s">
        <v>905</v>
      </c>
      <c r="B20" s="9" t="s">
        <v>906</v>
      </c>
      <c r="C20" s="9" t="s">
        <v>22</v>
      </c>
      <c r="D20" s="9" t="s">
        <v>784</v>
      </c>
      <c r="E20" s="9" t="s">
        <v>785</v>
      </c>
      <c r="F20" s="9" t="s">
        <v>282</v>
      </c>
      <c r="G20" s="9" t="s">
        <v>26</v>
      </c>
      <c r="H20" s="9" t="s">
        <v>907</v>
      </c>
      <c r="I20" s="9" t="s">
        <v>26</v>
      </c>
      <c r="J20" s="9" t="s">
        <v>908</v>
      </c>
      <c r="K20" s="9" t="s">
        <v>909</v>
      </c>
      <c r="L20" s="9" t="s">
        <v>909</v>
      </c>
      <c r="M20" s="9" t="s">
        <v>34</v>
      </c>
      <c r="N20" s="9" t="s">
        <v>910</v>
      </c>
      <c r="O20" s="9" t="s">
        <v>136</v>
      </c>
      <c r="P20" s="9" t="s">
        <v>33</v>
      </c>
      <c r="Q20" s="9" t="s">
        <v>34</v>
      </c>
      <c r="R20" s="9" t="s">
        <v>911</v>
      </c>
      <c r="S20" s="9" t="s">
        <v>159</v>
      </c>
    </row>
    <row r="21" s="9" customFormat="1" spans="1:19">
      <c r="A21" s="9" t="s">
        <v>912</v>
      </c>
      <c r="B21" s="9" t="s">
        <v>913</v>
      </c>
      <c r="C21" s="9" t="s">
        <v>22</v>
      </c>
      <c r="D21" s="9" t="s">
        <v>784</v>
      </c>
      <c r="E21" s="9" t="s">
        <v>785</v>
      </c>
      <c r="F21" s="9" t="s">
        <v>282</v>
      </c>
      <c r="G21" s="9" t="s">
        <v>26</v>
      </c>
      <c r="H21" s="9" t="s">
        <v>830</v>
      </c>
      <c r="I21" s="9" t="s">
        <v>26</v>
      </c>
      <c r="J21" s="9" t="s">
        <v>710</v>
      </c>
      <c r="K21" s="9" t="s">
        <v>914</v>
      </c>
      <c r="L21" s="9" t="s">
        <v>914</v>
      </c>
      <c r="M21" s="9" t="s">
        <v>56</v>
      </c>
      <c r="N21" s="9" t="s">
        <v>915</v>
      </c>
      <c r="O21" s="9" t="s">
        <v>176</v>
      </c>
      <c r="P21" s="9" t="s">
        <v>33</v>
      </c>
      <c r="Q21" s="9" t="s">
        <v>34</v>
      </c>
      <c r="R21" s="9" t="s">
        <v>916</v>
      </c>
      <c r="S21" s="9" t="s">
        <v>186</v>
      </c>
    </row>
    <row r="22" s="9" customFormat="1" spans="1:19">
      <c r="A22" s="9" t="s">
        <v>917</v>
      </c>
      <c r="B22" s="9" t="s">
        <v>918</v>
      </c>
      <c r="C22" s="9" t="s">
        <v>22</v>
      </c>
      <c r="D22" s="9" t="s">
        <v>784</v>
      </c>
      <c r="E22" s="9" t="s">
        <v>785</v>
      </c>
      <c r="F22" s="9" t="s">
        <v>282</v>
      </c>
      <c r="G22" s="9" t="s">
        <v>26</v>
      </c>
      <c r="H22" s="9" t="s">
        <v>919</v>
      </c>
      <c r="I22" s="9" t="s">
        <v>801</v>
      </c>
      <c r="J22" s="9" t="s">
        <v>920</v>
      </c>
      <c r="K22" s="9" t="s">
        <v>921</v>
      </c>
      <c r="L22" s="9" t="s">
        <v>921</v>
      </c>
      <c r="M22" s="9" t="s">
        <v>147</v>
      </c>
      <c r="N22" s="9" t="s">
        <v>922</v>
      </c>
      <c r="O22" s="9" t="s">
        <v>159</v>
      </c>
      <c r="P22" s="9" t="s">
        <v>33</v>
      </c>
      <c r="Q22" s="9" t="s">
        <v>34</v>
      </c>
      <c r="R22" s="9" t="s">
        <v>923</v>
      </c>
      <c r="S22" s="9" t="s">
        <v>194</v>
      </c>
    </row>
    <row r="23" s="9" customFormat="1" spans="1:19">
      <c r="A23" s="9" t="s">
        <v>924</v>
      </c>
      <c r="B23" s="9" t="s">
        <v>925</v>
      </c>
      <c r="C23" s="9" t="s">
        <v>22</v>
      </c>
      <c r="D23" s="9" t="s">
        <v>784</v>
      </c>
      <c r="E23" s="9" t="s">
        <v>785</v>
      </c>
      <c r="F23" s="9" t="s">
        <v>282</v>
      </c>
      <c r="G23" s="9" t="s">
        <v>291</v>
      </c>
      <c r="H23" s="9" t="s">
        <v>919</v>
      </c>
      <c r="I23" s="9" t="s">
        <v>926</v>
      </c>
      <c r="J23" s="9" t="s">
        <v>336</v>
      </c>
      <c r="K23" s="9" t="s">
        <v>927</v>
      </c>
      <c r="L23" s="9" t="s">
        <v>927</v>
      </c>
      <c r="M23" s="9" t="s">
        <v>234</v>
      </c>
      <c r="N23" s="9" t="s">
        <v>928</v>
      </c>
      <c r="O23" s="9" t="s">
        <v>171</v>
      </c>
      <c r="P23" s="9" t="s">
        <v>33</v>
      </c>
      <c r="Q23" s="9" t="s">
        <v>275</v>
      </c>
      <c r="R23" s="9" t="s">
        <v>929</v>
      </c>
      <c r="S23" s="9" t="s">
        <v>136</v>
      </c>
    </row>
    <row r="24" s="9" customFormat="1" spans="1:19">
      <c r="A24" s="9" t="s">
        <v>930</v>
      </c>
      <c r="B24" s="9" t="s">
        <v>931</v>
      </c>
      <c r="C24" s="9" t="s">
        <v>22</v>
      </c>
      <c r="D24" s="9" t="s">
        <v>784</v>
      </c>
      <c r="E24" s="9" t="s">
        <v>785</v>
      </c>
      <c r="F24" s="9" t="s">
        <v>282</v>
      </c>
      <c r="G24" s="9" t="s">
        <v>26</v>
      </c>
      <c r="H24" s="9" t="s">
        <v>932</v>
      </c>
      <c r="I24" s="9" t="s">
        <v>933</v>
      </c>
      <c r="J24" s="9" t="s">
        <v>336</v>
      </c>
      <c r="K24" s="9" t="s">
        <v>934</v>
      </c>
      <c r="L24" s="9" t="s">
        <v>934</v>
      </c>
      <c r="M24" s="9" t="s">
        <v>176</v>
      </c>
      <c r="N24" s="9" t="s">
        <v>935</v>
      </c>
      <c r="O24" s="9" t="s">
        <v>194</v>
      </c>
      <c r="P24" s="9" t="s">
        <v>406</v>
      </c>
      <c r="Q24" s="9" t="s">
        <v>345</v>
      </c>
      <c r="R24" s="9" t="s">
        <v>936</v>
      </c>
      <c r="S24" s="9" t="s">
        <v>176</v>
      </c>
    </row>
    <row r="25" s="9" customFormat="1" spans="1:19">
      <c r="A25" s="9" t="s">
        <v>937</v>
      </c>
      <c r="B25" s="9" t="s">
        <v>938</v>
      </c>
      <c r="C25" s="9" t="s">
        <v>22</v>
      </c>
      <c r="D25" s="9" t="s">
        <v>784</v>
      </c>
      <c r="E25" s="9" t="s">
        <v>785</v>
      </c>
      <c r="F25" s="9" t="s">
        <v>282</v>
      </c>
      <c r="G25" s="9" t="s">
        <v>118</v>
      </c>
      <c r="H25" s="9" t="s">
        <v>851</v>
      </c>
      <c r="I25" s="9" t="s">
        <v>939</v>
      </c>
      <c r="J25" s="9" t="s">
        <v>494</v>
      </c>
      <c r="K25" s="9" t="s">
        <v>940</v>
      </c>
      <c r="L25" s="9" t="s">
        <v>940</v>
      </c>
      <c r="M25" s="9" t="s">
        <v>62</v>
      </c>
      <c r="N25" s="9" t="s">
        <v>941</v>
      </c>
      <c r="O25" s="9" t="s">
        <v>238</v>
      </c>
      <c r="P25" s="9" t="s">
        <v>406</v>
      </c>
      <c r="Q25" s="9" t="s">
        <v>81</v>
      </c>
      <c r="R25" s="9" t="s">
        <v>942</v>
      </c>
      <c r="S25" s="9" t="s">
        <v>199</v>
      </c>
    </row>
    <row r="26" s="9" customFormat="1" spans="1:19">
      <c r="A26" s="9" t="s">
        <v>943</v>
      </c>
      <c r="B26" s="9" t="s">
        <v>944</v>
      </c>
      <c r="C26" s="9" t="s">
        <v>22</v>
      </c>
      <c r="D26" s="9" t="s">
        <v>784</v>
      </c>
      <c r="E26" s="9" t="s">
        <v>785</v>
      </c>
      <c r="F26" s="9" t="s">
        <v>282</v>
      </c>
      <c r="G26" s="9" t="s">
        <v>118</v>
      </c>
      <c r="H26" s="9" t="s">
        <v>851</v>
      </c>
      <c r="I26" s="9" t="s">
        <v>945</v>
      </c>
      <c r="J26" s="9" t="s">
        <v>336</v>
      </c>
      <c r="K26" s="9" t="s">
        <v>946</v>
      </c>
      <c r="L26" s="9" t="s">
        <v>946</v>
      </c>
      <c r="M26" s="9" t="s">
        <v>136</v>
      </c>
      <c r="N26" s="9" t="s">
        <v>947</v>
      </c>
      <c r="O26" s="9" t="s">
        <v>214</v>
      </c>
      <c r="P26" s="9" t="s">
        <v>406</v>
      </c>
      <c r="Q26" s="9" t="s">
        <v>97</v>
      </c>
      <c r="R26" s="9" t="s">
        <v>948</v>
      </c>
      <c r="S26" s="9" t="s">
        <v>223</v>
      </c>
    </row>
    <row r="27" s="9" customFormat="1" spans="1:19">
      <c r="A27" s="9" t="s">
        <v>949</v>
      </c>
      <c r="B27" s="9" t="s">
        <v>950</v>
      </c>
      <c r="C27" s="9" t="s">
        <v>22</v>
      </c>
      <c r="D27" s="9" t="s">
        <v>784</v>
      </c>
      <c r="E27" s="9" t="s">
        <v>785</v>
      </c>
      <c r="F27" s="9" t="s">
        <v>282</v>
      </c>
      <c r="G27" s="9" t="s">
        <v>951</v>
      </c>
      <c r="H27" s="9" t="s">
        <v>873</v>
      </c>
      <c r="I27" s="9" t="s">
        <v>838</v>
      </c>
      <c r="J27" s="9" t="s">
        <v>613</v>
      </c>
      <c r="K27" s="9" t="s">
        <v>952</v>
      </c>
      <c r="L27" s="9" t="s">
        <v>952</v>
      </c>
      <c r="M27" s="9" t="s">
        <v>121</v>
      </c>
      <c r="N27" s="9" t="s">
        <v>953</v>
      </c>
      <c r="O27" s="9" t="s">
        <v>223</v>
      </c>
      <c r="P27" s="9" t="s">
        <v>406</v>
      </c>
      <c r="Q27" s="9" t="s">
        <v>345</v>
      </c>
      <c r="R27" s="9" t="s">
        <v>954</v>
      </c>
      <c r="S27" s="9" t="s">
        <v>214</v>
      </c>
    </row>
    <row r="28" s="9" customFormat="1" spans="1:19">
      <c r="A28" s="9" t="s">
        <v>955</v>
      </c>
      <c r="B28" s="9" t="s">
        <v>956</v>
      </c>
      <c r="C28" s="9" t="s">
        <v>22</v>
      </c>
      <c r="D28" s="9" t="s">
        <v>784</v>
      </c>
      <c r="E28" s="9" t="s">
        <v>785</v>
      </c>
      <c r="F28" s="9" t="s">
        <v>282</v>
      </c>
      <c r="G28" s="9" t="s">
        <v>710</v>
      </c>
      <c r="H28" s="9" t="s">
        <v>957</v>
      </c>
      <c r="I28" s="9" t="s">
        <v>958</v>
      </c>
      <c r="J28" s="9" t="s">
        <v>661</v>
      </c>
      <c r="K28" s="9" t="s">
        <v>959</v>
      </c>
      <c r="L28" s="9" t="s">
        <v>959</v>
      </c>
      <c r="M28" s="9" t="s">
        <v>183</v>
      </c>
      <c r="N28" s="9" t="s">
        <v>960</v>
      </c>
      <c r="O28" s="9" t="s">
        <v>199</v>
      </c>
      <c r="P28" s="9" t="s">
        <v>406</v>
      </c>
      <c r="Q28" s="9" t="s">
        <v>201</v>
      </c>
      <c r="R28" s="9" t="s">
        <v>961</v>
      </c>
      <c r="S28" s="9" t="s">
        <v>238</v>
      </c>
    </row>
    <row r="29" s="9" customFormat="1" spans="1:19">
      <c r="A29" s="9" t="s">
        <v>962</v>
      </c>
      <c r="B29" s="9" t="s">
        <v>963</v>
      </c>
      <c r="C29" s="9" t="s">
        <v>22</v>
      </c>
      <c r="D29" s="9" t="s">
        <v>784</v>
      </c>
      <c r="E29" s="9" t="s">
        <v>785</v>
      </c>
      <c r="F29" s="9" t="s">
        <v>282</v>
      </c>
      <c r="G29" s="9" t="s">
        <v>26</v>
      </c>
      <c r="H29" s="9" t="s">
        <v>964</v>
      </c>
      <c r="I29" s="9" t="s">
        <v>965</v>
      </c>
      <c r="J29" s="9" t="s">
        <v>760</v>
      </c>
      <c r="K29" s="9" t="s">
        <v>966</v>
      </c>
      <c r="L29" s="9" t="s">
        <v>966</v>
      </c>
      <c r="M29" s="9" t="s">
        <v>52</v>
      </c>
      <c r="N29" s="9" t="s">
        <v>967</v>
      </c>
      <c r="O29" s="9" t="s">
        <v>121</v>
      </c>
      <c r="P29" s="9" t="s">
        <v>406</v>
      </c>
      <c r="Q29" s="9" t="s">
        <v>90</v>
      </c>
      <c r="R29" s="9" t="s">
        <v>968</v>
      </c>
      <c r="S29" s="9" t="s">
        <v>191</v>
      </c>
    </row>
    <row r="30" s="9" customFormat="1" spans="1:19">
      <c r="A30" s="9" t="s">
        <v>969</v>
      </c>
      <c r="B30" s="9" t="s">
        <v>970</v>
      </c>
      <c r="C30" s="9" t="s">
        <v>22</v>
      </c>
      <c r="D30" s="9" t="s">
        <v>784</v>
      </c>
      <c r="E30" s="9" t="s">
        <v>785</v>
      </c>
      <c r="F30" s="9" t="s">
        <v>282</v>
      </c>
      <c r="G30" s="9" t="s">
        <v>50</v>
      </c>
      <c r="H30" s="9" t="s">
        <v>971</v>
      </c>
      <c r="I30" s="9" t="s">
        <v>880</v>
      </c>
      <c r="J30" s="9" t="s">
        <v>661</v>
      </c>
      <c r="K30" s="9" t="s">
        <v>972</v>
      </c>
      <c r="L30" s="9" t="s">
        <v>972</v>
      </c>
      <c r="M30" s="9" t="s">
        <v>223</v>
      </c>
      <c r="N30" s="9" t="s">
        <v>973</v>
      </c>
      <c r="O30" s="9" t="s">
        <v>191</v>
      </c>
      <c r="P30" s="9" t="s">
        <v>33</v>
      </c>
      <c r="Q30" s="9" t="s">
        <v>236</v>
      </c>
      <c r="R30" s="9" t="s">
        <v>974</v>
      </c>
      <c r="S30" s="9" t="s">
        <v>121</v>
      </c>
    </row>
    <row r="31" s="9" customFormat="1" spans="1:19">
      <c r="A31" s="9" t="s">
        <v>975</v>
      </c>
      <c r="B31" s="9" t="s">
        <v>976</v>
      </c>
      <c r="C31" s="9" t="s">
        <v>22</v>
      </c>
      <c r="D31" s="9" t="s">
        <v>784</v>
      </c>
      <c r="E31" s="9" t="s">
        <v>785</v>
      </c>
      <c r="F31" s="9" t="s">
        <v>282</v>
      </c>
      <c r="G31" s="9" t="s">
        <v>26</v>
      </c>
      <c r="H31" s="9" t="s">
        <v>977</v>
      </c>
      <c r="I31" s="9" t="s">
        <v>978</v>
      </c>
      <c r="J31" s="9" t="s">
        <v>613</v>
      </c>
      <c r="K31" s="9" t="s">
        <v>979</v>
      </c>
      <c r="L31" s="9" t="s">
        <v>979</v>
      </c>
      <c r="M31" s="9" t="s">
        <v>194</v>
      </c>
      <c r="N31" s="9" t="s">
        <v>980</v>
      </c>
      <c r="O31" s="9" t="s">
        <v>255</v>
      </c>
      <c r="P31" s="9" t="s">
        <v>406</v>
      </c>
      <c r="Q31" s="9" t="s">
        <v>981</v>
      </c>
      <c r="R31" s="9" t="s">
        <v>982</v>
      </c>
      <c r="S31" s="9" t="s">
        <v>255</v>
      </c>
    </row>
    <row r="32" s="9" customFormat="1" spans="1:19">
      <c r="A32" s="9" t="s">
        <v>983</v>
      </c>
      <c r="B32" s="9" t="s">
        <v>984</v>
      </c>
      <c r="C32" s="9" t="s">
        <v>22</v>
      </c>
      <c r="D32" s="9" t="s">
        <v>784</v>
      </c>
      <c r="E32" s="9" t="s">
        <v>785</v>
      </c>
      <c r="F32" s="9" t="s">
        <v>282</v>
      </c>
      <c r="G32" s="9" t="s">
        <v>50</v>
      </c>
      <c r="H32" s="9" t="s">
        <v>985</v>
      </c>
      <c r="I32" s="9" t="s">
        <v>965</v>
      </c>
      <c r="J32" s="9" t="s">
        <v>613</v>
      </c>
      <c r="K32" s="9" t="s">
        <v>986</v>
      </c>
      <c r="L32" s="9" t="s">
        <v>986</v>
      </c>
      <c r="M32" s="9" t="s">
        <v>171</v>
      </c>
      <c r="N32" s="9" t="s">
        <v>987</v>
      </c>
      <c r="O32" s="9" t="s">
        <v>234</v>
      </c>
      <c r="P32" s="9" t="s">
        <v>406</v>
      </c>
      <c r="Q32" s="9" t="s">
        <v>201</v>
      </c>
      <c r="R32" s="9" t="s">
        <v>988</v>
      </c>
      <c r="S32" s="9" t="s">
        <v>234</v>
      </c>
    </row>
    <row r="33" s="9" customFormat="1" spans="1:19">
      <c r="A33" s="9" t="s">
        <v>989</v>
      </c>
      <c r="B33" s="9" t="s">
        <v>990</v>
      </c>
      <c r="C33" s="9" t="s">
        <v>22</v>
      </c>
      <c r="D33" s="9" t="s">
        <v>784</v>
      </c>
      <c r="E33" s="9" t="s">
        <v>785</v>
      </c>
      <c r="F33" s="9" t="s">
        <v>282</v>
      </c>
      <c r="G33" s="9" t="s">
        <v>26</v>
      </c>
      <c r="H33" s="9" t="s">
        <v>830</v>
      </c>
      <c r="I33" s="9" t="s">
        <v>939</v>
      </c>
      <c r="J33" s="9" t="s">
        <v>308</v>
      </c>
      <c r="K33" s="9" t="s">
        <v>991</v>
      </c>
      <c r="L33" s="9" t="s">
        <v>991</v>
      </c>
      <c r="M33" s="9" t="s">
        <v>186</v>
      </c>
      <c r="N33" s="9" t="s">
        <v>992</v>
      </c>
      <c r="O33" s="9" t="s">
        <v>183</v>
      </c>
      <c r="P33" s="9" t="s">
        <v>406</v>
      </c>
      <c r="Q33" s="9" t="s">
        <v>236</v>
      </c>
      <c r="R33" s="9" t="s">
        <v>993</v>
      </c>
      <c r="S33" s="9" t="s">
        <v>183</v>
      </c>
    </row>
    <row r="34" s="9" customFormat="1" spans="1:19">
      <c r="A34" s="9" t="s">
        <v>994</v>
      </c>
      <c r="B34" s="9" t="s">
        <v>995</v>
      </c>
      <c r="C34" s="9" t="s">
        <v>22</v>
      </c>
      <c r="D34" s="9" t="s">
        <v>784</v>
      </c>
      <c r="E34" s="9" t="s">
        <v>785</v>
      </c>
      <c r="F34" s="9" t="s">
        <v>282</v>
      </c>
      <c r="G34" s="9" t="s">
        <v>710</v>
      </c>
      <c r="H34" s="9" t="s">
        <v>996</v>
      </c>
      <c r="I34" s="9" t="s">
        <v>997</v>
      </c>
      <c r="J34" s="9" t="s">
        <v>40</v>
      </c>
      <c r="K34" s="9" t="s">
        <v>998</v>
      </c>
      <c r="L34" s="9" t="s">
        <v>998</v>
      </c>
      <c r="M34" s="9" t="s">
        <v>207</v>
      </c>
      <c r="N34" s="9" t="s">
        <v>999</v>
      </c>
      <c r="O34" s="9" t="s">
        <v>207</v>
      </c>
      <c r="P34" s="9" t="s">
        <v>406</v>
      </c>
      <c r="Q34" s="9" t="s">
        <v>236</v>
      </c>
      <c r="R34" s="9" t="s">
        <v>1000</v>
      </c>
      <c r="S34" s="9" t="s">
        <v>207</v>
      </c>
    </row>
  </sheetData>
  <mergeCells count="1">
    <mergeCell ref="A1:S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U22" sqref="U22"/>
    </sheetView>
  </sheetViews>
  <sheetFormatPr defaultColWidth="9" defaultRowHeight="13.8"/>
  <cols>
    <col min="1" max="23" width="9" style="1"/>
  </cols>
  <sheetData>
    <row r="1" spans="1:19">
      <c r="A1" s="6" t="s">
        <v>1001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15.6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pans="1:19">
      <c r="A3" s="8" t="s">
        <v>1002</v>
      </c>
      <c r="B3" s="8" t="s">
        <v>1003</v>
      </c>
      <c r="C3" s="8" t="s">
        <v>22</v>
      </c>
      <c r="D3" s="8" t="s">
        <v>784</v>
      </c>
      <c r="E3" s="8" t="s">
        <v>1004</v>
      </c>
      <c r="F3" s="8" t="s">
        <v>1005</v>
      </c>
      <c r="G3" s="8" t="s">
        <v>26</v>
      </c>
      <c r="H3" s="8" t="s">
        <v>1006</v>
      </c>
      <c r="I3" s="8" t="s">
        <v>1007</v>
      </c>
      <c r="J3" s="8" t="s">
        <v>385</v>
      </c>
      <c r="K3" s="8" t="s">
        <v>1008</v>
      </c>
      <c r="L3" s="8" t="s">
        <v>1008</v>
      </c>
      <c r="M3" s="8" t="s">
        <v>42</v>
      </c>
      <c r="N3" s="8" t="s">
        <v>1009</v>
      </c>
      <c r="O3" s="8" t="s">
        <v>56</v>
      </c>
      <c r="P3" s="8" t="s">
        <v>33</v>
      </c>
      <c r="Q3" s="8" t="s">
        <v>34</v>
      </c>
      <c r="R3" s="8" t="s">
        <v>1010</v>
      </c>
      <c r="S3" s="8" t="s">
        <v>34</v>
      </c>
    </row>
    <row r="4" spans="1:19">
      <c r="A4" s="8" t="s">
        <v>1011</v>
      </c>
      <c r="B4" s="8" t="s">
        <v>1012</v>
      </c>
      <c r="C4" s="8" t="s">
        <v>22</v>
      </c>
      <c r="D4" s="8" t="s">
        <v>784</v>
      </c>
      <c r="E4" s="8" t="s">
        <v>1004</v>
      </c>
      <c r="F4" s="8" t="s">
        <v>1005</v>
      </c>
      <c r="G4" s="8" t="s">
        <v>26</v>
      </c>
      <c r="H4" s="8" t="s">
        <v>1013</v>
      </c>
      <c r="I4" s="8" t="s">
        <v>360</v>
      </c>
      <c r="J4" s="8" t="s">
        <v>143</v>
      </c>
      <c r="K4" s="8" t="s">
        <v>1014</v>
      </c>
      <c r="L4" s="8" t="s">
        <v>1014</v>
      </c>
      <c r="M4" s="8" t="s">
        <v>147</v>
      </c>
      <c r="N4" s="8" t="s">
        <v>1015</v>
      </c>
      <c r="O4" s="8" t="s">
        <v>34</v>
      </c>
      <c r="P4" s="8" t="s">
        <v>33</v>
      </c>
      <c r="Q4" s="8" t="s">
        <v>54</v>
      </c>
      <c r="R4" s="8" t="s">
        <v>1016</v>
      </c>
      <c r="S4" s="8" t="s">
        <v>45</v>
      </c>
    </row>
    <row r="5" spans="1:19">
      <c r="A5" s="8" t="s">
        <v>1017</v>
      </c>
      <c r="B5" s="8" t="s">
        <v>1018</v>
      </c>
      <c r="C5" s="8" t="s">
        <v>22</v>
      </c>
      <c r="D5" s="8" t="s">
        <v>784</v>
      </c>
      <c r="E5" s="8" t="s">
        <v>1004</v>
      </c>
      <c r="F5" s="8" t="s">
        <v>1005</v>
      </c>
      <c r="G5" s="8" t="s">
        <v>26</v>
      </c>
      <c r="H5" s="8" t="s">
        <v>1019</v>
      </c>
      <c r="I5" s="8" t="s">
        <v>1020</v>
      </c>
      <c r="J5" s="8" t="s">
        <v>385</v>
      </c>
      <c r="K5" s="8" t="s">
        <v>1021</v>
      </c>
      <c r="L5" s="8" t="s">
        <v>1021</v>
      </c>
      <c r="M5" s="8" t="s">
        <v>31</v>
      </c>
      <c r="N5" s="8" t="s">
        <v>1022</v>
      </c>
      <c r="O5" s="8" t="s">
        <v>65</v>
      </c>
      <c r="P5" s="8" t="s">
        <v>33</v>
      </c>
      <c r="Q5" s="8" t="s">
        <v>34</v>
      </c>
      <c r="R5" s="8" t="s">
        <v>1022</v>
      </c>
      <c r="S5" s="8" t="s">
        <v>56</v>
      </c>
    </row>
    <row r="6" spans="1:19">
      <c r="A6" s="8" t="s">
        <v>1023</v>
      </c>
      <c r="B6" s="8" t="s">
        <v>1024</v>
      </c>
      <c r="C6" s="8" t="s">
        <v>22</v>
      </c>
      <c r="D6" s="8" t="s">
        <v>784</v>
      </c>
      <c r="E6" s="8" t="s">
        <v>1004</v>
      </c>
      <c r="F6" s="8" t="s">
        <v>1005</v>
      </c>
      <c r="G6" s="8" t="s">
        <v>157</v>
      </c>
      <c r="H6" s="8" t="s">
        <v>1025</v>
      </c>
      <c r="I6" s="8" t="s">
        <v>1026</v>
      </c>
      <c r="J6" s="8" t="s">
        <v>303</v>
      </c>
      <c r="K6" s="8" t="s">
        <v>1027</v>
      </c>
      <c r="L6" s="8" t="s">
        <v>1027</v>
      </c>
      <c r="M6" s="8" t="s">
        <v>105</v>
      </c>
      <c r="N6" s="8" t="s">
        <v>1028</v>
      </c>
      <c r="O6" s="8" t="s">
        <v>45</v>
      </c>
      <c r="P6" s="8" t="s">
        <v>33</v>
      </c>
      <c r="Q6" s="8" t="s">
        <v>1029</v>
      </c>
      <c r="R6" s="8" t="s">
        <v>1030</v>
      </c>
      <c r="S6" s="8" t="s">
        <v>65</v>
      </c>
    </row>
    <row r="7" spans="1:19">
      <c r="A7" s="8" t="s">
        <v>1031</v>
      </c>
      <c r="B7" s="8" t="s">
        <v>1032</v>
      </c>
      <c r="C7" s="8" t="s">
        <v>22</v>
      </c>
      <c r="D7" s="8" t="s">
        <v>784</v>
      </c>
      <c r="E7" s="8" t="s">
        <v>1004</v>
      </c>
      <c r="F7" s="8" t="s">
        <v>1005</v>
      </c>
      <c r="G7" s="8" t="s">
        <v>26</v>
      </c>
      <c r="H7" s="8" t="s">
        <v>1033</v>
      </c>
      <c r="I7" s="8" t="s">
        <v>1034</v>
      </c>
      <c r="J7" s="8" t="s">
        <v>1035</v>
      </c>
      <c r="K7" s="8" t="s">
        <v>1036</v>
      </c>
      <c r="L7" s="8" t="s">
        <v>1036</v>
      </c>
      <c r="M7" s="8" t="s">
        <v>109</v>
      </c>
      <c r="N7" s="8" t="s">
        <v>1037</v>
      </c>
      <c r="O7" s="8" t="s">
        <v>73</v>
      </c>
      <c r="P7" s="8" t="s">
        <v>33</v>
      </c>
      <c r="Q7" s="8" t="s">
        <v>34</v>
      </c>
      <c r="R7" s="8" t="s">
        <v>1038</v>
      </c>
      <c r="S7" s="8" t="s">
        <v>73</v>
      </c>
    </row>
    <row r="8" spans="1:19">
      <c r="A8" s="8" t="s">
        <v>1039</v>
      </c>
      <c r="B8" s="8" t="s">
        <v>1040</v>
      </c>
      <c r="C8" s="8" t="s">
        <v>22</v>
      </c>
      <c r="D8" s="8" t="s">
        <v>784</v>
      </c>
      <c r="E8" s="8" t="s">
        <v>1004</v>
      </c>
      <c r="F8" s="8" t="s">
        <v>1005</v>
      </c>
      <c r="G8" s="8" t="s">
        <v>26</v>
      </c>
      <c r="H8" s="8" t="s">
        <v>1013</v>
      </c>
      <c r="I8" s="8" t="s">
        <v>1041</v>
      </c>
      <c r="J8" s="8" t="s">
        <v>1042</v>
      </c>
      <c r="K8" s="8" t="s">
        <v>1043</v>
      </c>
      <c r="L8" s="8" t="s">
        <v>1043</v>
      </c>
      <c r="M8" s="8" t="s">
        <v>34</v>
      </c>
      <c r="N8" s="8" t="s">
        <v>1044</v>
      </c>
      <c r="O8" s="8" t="s">
        <v>31</v>
      </c>
      <c r="P8" s="8" t="s">
        <v>33</v>
      </c>
      <c r="Q8" s="8" t="s">
        <v>34</v>
      </c>
      <c r="R8" s="8" t="s">
        <v>1045</v>
      </c>
      <c r="S8" s="8" t="s">
        <v>83</v>
      </c>
    </row>
    <row r="9" spans="1:19">
      <c r="A9" s="8" t="s">
        <v>1046</v>
      </c>
      <c r="B9" s="8" t="s">
        <v>1047</v>
      </c>
      <c r="C9" s="8" t="s">
        <v>22</v>
      </c>
      <c r="D9" s="8" t="s">
        <v>784</v>
      </c>
      <c r="E9" s="8" t="s">
        <v>1004</v>
      </c>
      <c r="F9" s="8" t="s">
        <v>1005</v>
      </c>
      <c r="G9" s="8" t="s">
        <v>26</v>
      </c>
      <c r="H9" s="8" t="s">
        <v>1048</v>
      </c>
      <c r="I9" s="8" t="s">
        <v>1020</v>
      </c>
      <c r="J9" s="8" t="s">
        <v>38</v>
      </c>
      <c r="K9" s="8" t="s">
        <v>1049</v>
      </c>
      <c r="L9" s="8" t="s">
        <v>1049</v>
      </c>
      <c r="M9" s="8" t="s">
        <v>45</v>
      </c>
      <c r="N9" s="8" t="s">
        <v>1050</v>
      </c>
      <c r="O9" s="8" t="s">
        <v>109</v>
      </c>
      <c r="P9" s="8" t="s">
        <v>33</v>
      </c>
      <c r="Q9" s="8" t="s">
        <v>34</v>
      </c>
      <c r="R9" s="8" t="s">
        <v>1051</v>
      </c>
      <c r="S9" s="8" t="s">
        <v>88</v>
      </c>
    </row>
    <row r="10" spans="1:19">
      <c r="A10" s="8" t="s">
        <v>1052</v>
      </c>
      <c r="B10" s="8" t="s">
        <v>1053</v>
      </c>
      <c r="C10" s="8" t="s">
        <v>22</v>
      </c>
      <c r="D10" s="8" t="s">
        <v>784</v>
      </c>
      <c r="E10" s="8" t="s">
        <v>1004</v>
      </c>
      <c r="F10" s="8" t="s">
        <v>1005</v>
      </c>
      <c r="G10" s="8" t="s">
        <v>26</v>
      </c>
      <c r="H10" s="8" t="s">
        <v>1054</v>
      </c>
      <c r="I10" s="8" t="s">
        <v>1055</v>
      </c>
      <c r="J10" s="8" t="s">
        <v>951</v>
      </c>
      <c r="K10" s="8" t="s">
        <v>1056</v>
      </c>
      <c r="L10" s="8" t="s">
        <v>1056</v>
      </c>
      <c r="M10" s="8" t="s">
        <v>52</v>
      </c>
      <c r="N10" s="8" t="s">
        <v>1057</v>
      </c>
      <c r="O10" s="8" t="s">
        <v>88</v>
      </c>
      <c r="P10" s="8" t="s">
        <v>33</v>
      </c>
      <c r="Q10" s="8" t="s">
        <v>34</v>
      </c>
      <c r="R10" s="8" t="s">
        <v>1058</v>
      </c>
      <c r="S10" s="8" t="s">
        <v>31</v>
      </c>
    </row>
    <row r="11" spans="1:19">
      <c r="A11" s="8" t="s">
        <v>1059</v>
      </c>
      <c r="B11" s="8" t="s">
        <v>1060</v>
      </c>
      <c r="C11" s="8" t="s">
        <v>22</v>
      </c>
      <c r="D11" s="8" t="s">
        <v>784</v>
      </c>
      <c r="E11" s="8" t="s">
        <v>1004</v>
      </c>
      <c r="F11" s="8" t="s">
        <v>1005</v>
      </c>
      <c r="G11" s="8" t="s">
        <v>50</v>
      </c>
      <c r="H11" s="8" t="s">
        <v>1061</v>
      </c>
      <c r="I11" s="8" t="s">
        <v>1062</v>
      </c>
      <c r="J11" s="8" t="s">
        <v>143</v>
      </c>
      <c r="K11" s="8" t="s">
        <v>1063</v>
      </c>
      <c r="L11" s="8" t="s">
        <v>1063</v>
      </c>
      <c r="M11" s="8" t="s">
        <v>186</v>
      </c>
      <c r="N11" s="8" t="s">
        <v>1064</v>
      </c>
      <c r="O11" s="8" t="s">
        <v>83</v>
      </c>
      <c r="P11" s="8" t="s">
        <v>33</v>
      </c>
      <c r="Q11" s="8" t="s">
        <v>1065</v>
      </c>
      <c r="R11" s="8" t="s">
        <v>1066</v>
      </c>
      <c r="S11" s="8" t="s">
        <v>109</v>
      </c>
    </row>
    <row r="12" spans="1:19">
      <c r="A12" s="8" t="s">
        <v>1067</v>
      </c>
      <c r="B12" s="8" t="s">
        <v>1068</v>
      </c>
      <c r="C12" s="8" t="s">
        <v>22</v>
      </c>
      <c r="D12" s="8" t="s">
        <v>784</v>
      </c>
      <c r="E12" s="8" t="s">
        <v>1004</v>
      </c>
      <c r="F12" s="8" t="s">
        <v>1005</v>
      </c>
      <c r="G12" s="8" t="s">
        <v>26</v>
      </c>
      <c r="H12" s="8" t="s">
        <v>1069</v>
      </c>
      <c r="I12" s="8" t="s">
        <v>1070</v>
      </c>
      <c r="J12" s="8" t="s">
        <v>1071</v>
      </c>
      <c r="K12" s="8" t="s">
        <v>1072</v>
      </c>
      <c r="L12" s="8" t="s">
        <v>1072</v>
      </c>
      <c r="M12" s="8" t="s">
        <v>159</v>
      </c>
      <c r="N12" s="8" t="s">
        <v>1073</v>
      </c>
      <c r="O12" s="8" t="s">
        <v>105</v>
      </c>
      <c r="P12" s="8" t="s">
        <v>406</v>
      </c>
      <c r="Q12" s="8" t="s">
        <v>97</v>
      </c>
      <c r="R12" s="8" t="s">
        <v>1074</v>
      </c>
      <c r="S12" s="8" t="s">
        <v>42</v>
      </c>
    </row>
    <row r="13" spans="1:19">
      <c r="A13" s="8" t="s">
        <v>1075</v>
      </c>
      <c r="B13" s="8" t="s">
        <v>1076</v>
      </c>
      <c r="C13" s="8" t="s">
        <v>22</v>
      </c>
      <c r="D13" s="8" t="s">
        <v>784</v>
      </c>
      <c r="E13" s="8" t="s">
        <v>1004</v>
      </c>
      <c r="F13" s="8" t="s">
        <v>1005</v>
      </c>
      <c r="G13" s="8" t="s">
        <v>26</v>
      </c>
      <c r="H13" s="8" t="s">
        <v>1077</v>
      </c>
      <c r="I13" s="8" t="s">
        <v>1034</v>
      </c>
      <c r="J13" s="8" t="s">
        <v>143</v>
      </c>
      <c r="K13" s="8" t="s">
        <v>1078</v>
      </c>
      <c r="L13" s="8" t="s">
        <v>1078</v>
      </c>
      <c r="M13" s="8" t="s">
        <v>62</v>
      </c>
      <c r="N13" s="8" t="s">
        <v>1079</v>
      </c>
      <c r="O13" s="8" t="s">
        <v>42</v>
      </c>
      <c r="P13" s="8" t="s">
        <v>33</v>
      </c>
      <c r="Q13" s="8" t="s">
        <v>54</v>
      </c>
      <c r="R13" s="8" t="s">
        <v>1080</v>
      </c>
      <c r="S13" s="8" t="s">
        <v>105</v>
      </c>
    </row>
    <row r="14" spans="1:19">
      <c r="A14" s="8" t="s">
        <v>1081</v>
      </c>
      <c r="B14" s="8" t="s">
        <v>1082</v>
      </c>
      <c r="C14" s="8" t="s">
        <v>22</v>
      </c>
      <c r="D14" s="8" t="s">
        <v>784</v>
      </c>
      <c r="E14" s="8" t="s">
        <v>1004</v>
      </c>
      <c r="F14" s="8" t="s">
        <v>1005</v>
      </c>
      <c r="G14" s="8" t="s">
        <v>360</v>
      </c>
      <c r="H14" s="8" t="s">
        <v>1083</v>
      </c>
      <c r="I14" s="8" t="s">
        <v>1084</v>
      </c>
      <c r="J14" s="8" t="s">
        <v>248</v>
      </c>
      <c r="K14" s="8" t="s">
        <v>1085</v>
      </c>
      <c r="L14" s="8" t="s">
        <v>1085</v>
      </c>
      <c r="M14" s="8" t="s">
        <v>56</v>
      </c>
      <c r="N14" s="8" t="s">
        <v>1086</v>
      </c>
      <c r="O14" s="8" t="s">
        <v>62</v>
      </c>
      <c r="P14" s="8" t="s">
        <v>33</v>
      </c>
      <c r="Q14" s="8" t="s">
        <v>34</v>
      </c>
      <c r="R14" s="8" t="s">
        <v>1087</v>
      </c>
      <c r="S14" s="8" t="s">
        <v>52</v>
      </c>
    </row>
    <row r="15" spans="1:19">
      <c r="A15" s="8" t="s">
        <v>1088</v>
      </c>
      <c r="B15" s="8" t="s">
        <v>1089</v>
      </c>
      <c r="C15" s="8" t="s">
        <v>22</v>
      </c>
      <c r="D15" s="8" t="s">
        <v>784</v>
      </c>
      <c r="E15" s="8" t="s">
        <v>1004</v>
      </c>
      <c r="F15" s="8" t="s">
        <v>1005</v>
      </c>
      <c r="G15" s="8" t="s">
        <v>360</v>
      </c>
      <c r="H15" s="8" t="s">
        <v>1090</v>
      </c>
      <c r="I15" s="8" t="s">
        <v>1091</v>
      </c>
      <c r="J15" s="8" t="s">
        <v>802</v>
      </c>
      <c r="K15" s="8" t="s">
        <v>1092</v>
      </c>
      <c r="L15" s="8" t="s">
        <v>1092</v>
      </c>
      <c r="M15" s="8" t="s">
        <v>65</v>
      </c>
      <c r="N15" s="8" t="s">
        <v>1093</v>
      </c>
      <c r="O15" s="8" t="s">
        <v>147</v>
      </c>
      <c r="P15" s="8" t="s">
        <v>33</v>
      </c>
      <c r="Q15" s="8" t="s">
        <v>34</v>
      </c>
      <c r="R15" s="8" t="s">
        <v>1094</v>
      </c>
      <c r="S15" s="8" t="s">
        <v>62</v>
      </c>
    </row>
    <row r="16" spans="1:19">
      <c r="A16" s="8" t="s">
        <v>1095</v>
      </c>
      <c r="B16" s="8" t="s">
        <v>1096</v>
      </c>
      <c r="C16" s="8" t="s">
        <v>22</v>
      </c>
      <c r="D16" s="8" t="s">
        <v>784</v>
      </c>
      <c r="E16" s="8" t="s">
        <v>1004</v>
      </c>
      <c r="F16" s="8" t="s">
        <v>1005</v>
      </c>
      <c r="G16" s="8" t="s">
        <v>26</v>
      </c>
      <c r="H16" s="8" t="s">
        <v>1097</v>
      </c>
      <c r="I16" s="8" t="s">
        <v>1098</v>
      </c>
      <c r="J16" s="8" t="s">
        <v>291</v>
      </c>
      <c r="K16" s="8" t="s">
        <v>1099</v>
      </c>
      <c r="L16" s="8" t="s">
        <v>1099</v>
      </c>
      <c r="M16" s="8" t="s">
        <v>83</v>
      </c>
      <c r="N16" s="8" t="s">
        <v>1100</v>
      </c>
      <c r="O16" s="8" t="s">
        <v>79</v>
      </c>
      <c r="P16" s="8" t="s">
        <v>33</v>
      </c>
      <c r="Q16" s="8" t="s">
        <v>34</v>
      </c>
      <c r="R16" s="8" t="s">
        <v>1101</v>
      </c>
      <c r="S16" s="8" t="s">
        <v>147</v>
      </c>
    </row>
    <row r="17" spans="1:19">
      <c r="A17" s="8" t="s">
        <v>1102</v>
      </c>
      <c r="B17" s="8" t="s">
        <v>1103</v>
      </c>
      <c r="C17" s="8" t="s">
        <v>22</v>
      </c>
      <c r="D17" s="8" t="s">
        <v>784</v>
      </c>
      <c r="E17" s="8" t="s">
        <v>1004</v>
      </c>
      <c r="F17" s="8" t="s">
        <v>1005</v>
      </c>
      <c r="G17" s="8" t="s">
        <v>26</v>
      </c>
      <c r="H17" s="8" t="s">
        <v>1104</v>
      </c>
      <c r="I17" s="8" t="s">
        <v>1091</v>
      </c>
      <c r="J17" s="8" t="s">
        <v>308</v>
      </c>
      <c r="K17" s="8" t="s">
        <v>1105</v>
      </c>
      <c r="L17" s="8" t="s">
        <v>1105</v>
      </c>
      <c r="M17" s="8" t="s">
        <v>128</v>
      </c>
      <c r="N17" s="8" t="s">
        <v>1106</v>
      </c>
      <c r="O17" s="8" t="s">
        <v>128</v>
      </c>
      <c r="P17" s="8" t="s">
        <v>33</v>
      </c>
      <c r="Q17" s="8" t="s">
        <v>34</v>
      </c>
      <c r="R17" s="8" t="s">
        <v>1107</v>
      </c>
      <c r="S17" s="8" t="s">
        <v>79</v>
      </c>
    </row>
    <row r="18" spans="1:19">
      <c r="A18" s="8" t="s">
        <v>1108</v>
      </c>
      <c r="B18" s="8" t="s">
        <v>1109</v>
      </c>
      <c r="C18" s="8" t="s">
        <v>22</v>
      </c>
      <c r="D18" s="8" t="s">
        <v>784</v>
      </c>
      <c r="E18" s="8" t="s">
        <v>1004</v>
      </c>
      <c r="F18" s="8" t="s">
        <v>1005</v>
      </c>
      <c r="G18" s="8" t="s">
        <v>26</v>
      </c>
      <c r="H18" s="8" t="s">
        <v>1110</v>
      </c>
      <c r="I18" s="8" t="s">
        <v>1111</v>
      </c>
      <c r="J18" s="8" t="s">
        <v>143</v>
      </c>
      <c r="K18" s="8" t="s">
        <v>1112</v>
      </c>
      <c r="L18" s="8" t="s">
        <v>1112</v>
      </c>
      <c r="M18" s="8" t="s">
        <v>79</v>
      </c>
      <c r="N18" s="8" t="s">
        <v>1113</v>
      </c>
      <c r="O18" s="8" t="s">
        <v>52</v>
      </c>
      <c r="P18" s="8" t="s">
        <v>33</v>
      </c>
      <c r="Q18" s="8" t="s">
        <v>1065</v>
      </c>
      <c r="R18" s="8" t="s">
        <v>1114</v>
      </c>
      <c r="S18" s="8" t="s">
        <v>128</v>
      </c>
    </row>
    <row r="19" spans="1:19">
      <c r="A19" s="8" t="s">
        <v>1115</v>
      </c>
      <c r="B19" s="8" t="s">
        <v>1116</v>
      </c>
      <c r="C19" s="8" t="s">
        <v>22</v>
      </c>
      <c r="D19" s="8" t="s">
        <v>784</v>
      </c>
      <c r="E19" s="8" t="s">
        <v>1004</v>
      </c>
      <c r="F19" s="8" t="s">
        <v>1005</v>
      </c>
      <c r="G19" s="8" t="s">
        <v>26</v>
      </c>
      <c r="H19" s="8" t="s">
        <v>1117</v>
      </c>
      <c r="I19" s="8" t="s">
        <v>1118</v>
      </c>
      <c r="J19" s="8" t="s">
        <v>38</v>
      </c>
      <c r="K19" s="8" t="s">
        <v>1119</v>
      </c>
      <c r="L19" s="8" t="s">
        <v>1119</v>
      </c>
      <c r="M19" s="8" t="s">
        <v>73</v>
      </c>
      <c r="N19" s="8" t="s">
        <v>1120</v>
      </c>
      <c r="O19" s="8" t="s">
        <v>194</v>
      </c>
      <c r="P19" s="8" t="s">
        <v>406</v>
      </c>
      <c r="Q19" s="8" t="s">
        <v>34</v>
      </c>
      <c r="R19" s="8" t="s">
        <v>1121</v>
      </c>
      <c r="S19" s="8" t="s">
        <v>171</v>
      </c>
    </row>
    <row r="20" spans="1:19">
      <c r="A20" s="8" t="s">
        <v>1122</v>
      </c>
      <c r="B20" s="8" t="s">
        <v>1123</v>
      </c>
      <c r="C20" s="8" t="s">
        <v>22</v>
      </c>
      <c r="D20" s="8" t="s">
        <v>784</v>
      </c>
      <c r="E20" s="8" t="s">
        <v>1004</v>
      </c>
      <c r="F20" s="8" t="s">
        <v>1005</v>
      </c>
      <c r="G20" s="8" t="s">
        <v>26</v>
      </c>
      <c r="H20" s="8" t="s">
        <v>1124</v>
      </c>
      <c r="I20" s="8" t="s">
        <v>1125</v>
      </c>
      <c r="J20" s="8" t="s">
        <v>143</v>
      </c>
      <c r="K20" s="8" t="s">
        <v>1126</v>
      </c>
      <c r="L20" s="8" t="s">
        <v>1126</v>
      </c>
      <c r="M20" s="8" t="s">
        <v>171</v>
      </c>
      <c r="N20" s="8" t="s">
        <v>1127</v>
      </c>
      <c r="O20" s="8" t="s">
        <v>159</v>
      </c>
      <c r="P20" s="8" t="s">
        <v>33</v>
      </c>
      <c r="Q20" s="8" t="s">
        <v>97</v>
      </c>
      <c r="R20" s="8" t="s">
        <v>1128</v>
      </c>
      <c r="S20" s="8" t="s">
        <v>159</v>
      </c>
    </row>
    <row r="21" spans="1:19">
      <c r="A21" s="8" t="s">
        <v>1129</v>
      </c>
      <c r="B21" s="8" t="s">
        <v>1130</v>
      </c>
      <c r="C21" s="8" t="s">
        <v>22</v>
      </c>
      <c r="D21" s="8" t="s">
        <v>784</v>
      </c>
      <c r="E21" s="8" t="s">
        <v>1004</v>
      </c>
      <c r="F21" s="8" t="s">
        <v>1005</v>
      </c>
      <c r="G21" s="8" t="s">
        <v>26</v>
      </c>
      <c r="H21" s="8" t="s">
        <v>1131</v>
      </c>
      <c r="I21" s="8" t="s">
        <v>1132</v>
      </c>
      <c r="J21" s="8" t="s">
        <v>143</v>
      </c>
      <c r="K21" s="8" t="s">
        <v>1133</v>
      </c>
      <c r="L21" s="8" t="s">
        <v>1133</v>
      </c>
      <c r="M21" s="8" t="s">
        <v>223</v>
      </c>
      <c r="N21" s="8" t="s">
        <v>1134</v>
      </c>
      <c r="O21" s="8" t="s">
        <v>171</v>
      </c>
      <c r="P21" s="8" t="s">
        <v>33</v>
      </c>
      <c r="Q21" s="8" t="s">
        <v>1029</v>
      </c>
      <c r="R21" s="8" t="s">
        <v>1135</v>
      </c>
      <c r="S21" s="8" t="s">
        <v>186</v>
      </c>
    </row>
    <row r="22" spans="1:19">
      <c r="A22" s="8" t="s">
        <v>1136</v>
      </c>
      <c r="B22" s="8" t="s">
        <v>1137</v>
      </c>
      <c r="C22" s="8" t="s">
        <v>22</v>
      </c>
      <c r="D22" s="8" t="s">
        <v>784</v>
      </c>
      <c r="E22" s="8" t="s">
        <v>1004</v>
      </c>
      <c r="F22" s="8" t="s">
        <v>1005</v>
      </c>
      <c r="G22" s="8" t="s">
        <v>50</v>
      </c>
      <c r="H22" s="8" t="s">
        <v>1138</v>
      </c>
      <c r="I22" s="8" t="s">
        <v>1118</v>
      </c>
      <c r="J22" s="8" t="s">
        <v>613</v>
      </c>
      <c r="K22" s="8" t="s">
        <v>1139</v>
      </c>
      <c r="L22" s="8" t="s">
        <v>1139</v>
      </c>
      <c r="M22" s="8" t="s">
        <v>136</v>
      </c>
      <c r="N22" s="8" t="s">
        <v>1140</v>
      </c>
      <c r="O22" s="8" t="s">
        <v>186</v>
      </c>
      <c r="P22" s="8" t="s">
        <v>33</v>
      </c>
      <c r="Q22" s="8" t="s">
        <v>34</v>
      </c>
      <c r="R22" s="8" t="s">
        <v>1141</v>
      </c>
      <c r="S22" s="8" t="s">
        <v>194</v>
      </c>
    </row>
    <row r="23" spans="1:19">
      <c r="A23" s="8" t="s">
        <v>1142</v>
      </c>
      <c r="B23" s="8" t="s">
        <v>1143</v>
      </c>
      <c r="C23" s="8" t="s">
        <v>22</v>
      </c>
      <c r="D23" s="8" t="s">
        <v>784</v>
      </c>
      <c r="E23" s="8" t="s">
        <v>1004</v>
      </c>
      <c r="F23" s="8" t="s">
        <v>1005</v>
      </c>
      <c r="G23" s="8" t="s">
        <v>26</v>
      </c>
      <c r="H23" s="8" t="s">
        <v>1144</v>
      </c>
      <c r="I23" s="8" t="s">
        <v>1145</v>
      </c>
      <c r="J23" s="8" t="s">
        <v>613</v>
      </c>
      <c r="K23" s="8" t="s">
        <v>1146</v>
      </c>
      <c r="L23" s="8" t="s">
        <v>1146</v>
      </c>
      <c r="M23" s="8" t="s">
        <v>214</v>
      </c>
      <c r="N23" s="8" t="s">
        <v>1147</v>
      </c>
      <c r="O23" s="8" t="s">
        <v>136</v>
      </c>
      <c r="P23" s="8" t="s">
        <v>33</v>
      </c>
      <c r="Q23" s="8" t="s">
        <v>34</v>
      </c>
      <c r="R23" s="8" t="s">
        <v>1148</v>
      </c>
      <c r="S23" s="8" t="s">
        <v>136</v>
      </c>
    </row>
    <row r="24" spans="1:19">
      <c r="A24" s="8" t="s">
        <v>1149</v>
      </c>
      <c r="B24" s="8" t="s">
        <v>1150</v>
      </c>
      <c r="C24" s="8" t="s">
        <v>22</v>
      </c>
      <c r="D24" s="8" t="s">
        <v>784</v>
      </c>
      <c r="E24" s="8" t="s">
        <v>1004</v>
      </c>
      <c r="F24" s="8" t="s">
        <v>1005</v>
      </c>
      <c r="G24" s="8" t="s">
        <v>661</v>
      </c>
      <c r="H24" s="8" t="s">
        <v>1151</v>
      </c>
      <c r="I24" s="8" t="s">
        <v>1111</v>
      </c>
      <c r="J24" s="8" t="s">
        <v>143</v>
      </c>
      <c r="K24" s="8" t="s">
        <v>1152</v>
      </c>
      <c r="L24" s="8" t="s">
        <v>1152</v>
      </c>
      <c r="M24" s="8" t="s">
        <v>238</v>
      </c>
      <c r="N24" s="8" t="s">
        <v>1153</v>
      </c>
      <c r="O24" s="8" t="s">
        <v>176</v>
      </c>
      <c r="P24" s="8" t="s">
        <v>33</v>
      </c>
      <c r="Q24" s="8" t="s">
        <v>1154</v>
      </c>
      <c r="R24" s="8" t="s">
        <v>1155</v>
      </c>
      <c r="S24" s="8" t="s">
        <v>176</v>
      </c>
    </row>
    <row r="25" spans="1:19">
      <c r="A25" s="8" t="s">
        <v>1156</v>
      </c>
      <c r="B25" s="8" t="s">
        <v>1157</v>
      </c>
      <c r="C25" s="8" t="s">
        <v>22</v>
      </c>
      <c r="D25" s="8" t="s">
        <v>784</v>
      </c>
      <c r="E25" s="8" t="s">
        <v>1004</v>
      </c>
      <c r="F25" s="8" t="s">
        <v>1005</v>
      </c>
      <c r="G25" s="8" t="s">
        <v>48</v>
      </c>
      <c r="H25" s="8" t="s">
        <v>1158</v>
      </c>
      <c r="I25" s="8" t="s">
        <v>1070</v>
      </c>
      <c r="J25" s="8" t="s">
        <v>710</v>
      </c>
      <c r="K25" s="8" t="s">
        <v>1159</v>
      </c>
      <c r="L25" s="8" t="s">
        <v>1159</v>
      </c>
      <c r="M25" s="8" t="s">
        <v>88</v>
      </c>
      <c r="N25" s="8" t="s">
        <v>1160</v>
      </c>
      <c r="O25" s="8" t="s">
        <v>199</v>
      </c>
      <c r="P25" s="8" t="s">
        <v>33</v>
      </c>
      <c r="Q25" s="8" t="s">
        <v>90</v>
      </c>
      <c r="R25" s="8" t="s">
        <v>1161</v>
      </c>
      <c r="S25" s="8" t="s">
        <v>199</v>
      </c>
    </row>
    <row r="26" spans="1:19">
      <c r="A26" s="8" t="s">
        <v>1162</v>
      </c>
      <c r="B26" s="8" t="s">
        <v>1163</v>
      </c>
      <c r="C26" s="8" t="s">
        <v>22</v>
      </c>
      <c r="D26" s="8" t="s">
        <v>784</v>
      </c>
      <c r="E26" s="8" t="s">
        <v>1004</v>
      </c>
      <c r="F26" s="8" t="s">
        <v>1005</v>
      </c>
      <c r="G26" s="8" t="s">
        <v>26</v>
      </c>
      <c r="H26" s="8" t="s">
        <v>1164</v>
      </c>
      <c r="I26" s="8" t="s">
        <v>1165</v>
      </c>
      <c r="J26" s="8" t="s">
        <v>308</v>
      </c>
      <c r="K26" s="8" t="s">
        <v>1166</v>
      </c>
      <c r="L26" s="8" t="s">
        <v>1166</v>
      </c>
      <c r="M26" s="8" t="s">
        <v>199</v>
      </c>
      <c r="N26" s="8" t="s">
        <v>1167</v>
      </c>
      <c r="O26" s="8" t="s">
        <v>223</v>
      </c>
      <c r="P26" s="8" t="s">
        <v>406</v>
      </c>
      <c r="Q26" s="8" t="s">
        <v>1029</v>
      </c>
      <c r="R26" s="8" t="s">
        <v>1168</v>
      </c>
      <c r="S26" s="8" t="s">
        <v>223</v>
      </c>
    </row>
    <row r="27" spans="1:19">
      <c r="A27" s="8" t="s">
        <v>1169</v>
      </c>
      <c r="B27" s="8" t="s">
        <v>1170</v>
      </c>
      <c r="C27" s="8" t="s">
        <v>22</v>
      </c>
      <c r="D27" s="8" t="s">
        <v>784</v>
      </c>
      <c r="E27" s="8" t="s">
        <v>1004</v>
      </c>
      <c r="F27" s="8" t="s">
        <v>1005</v>
      </c>
      <c r="G27" s="8" t="s">
        <v>248</v>
      </c>
      <c r="H27" s="8" t="s">
        <v>1069</v>
      </c>
      <c r="I27" s="8" t="s">
        <v>1171</v>
      </c>
      <c r="J27" s="8" t="s">
        <v>143</v>
      </c>
      <c r="K27" s="8" t="s">
        <v>1172</v>
      </c>
      <c r="L27" s="8" t="s">
        <v>1172</v>
      </c>
      <c r="M27" s="8" t="s">
        <v>176</v>
      </c>
      <c r="N27" s="8" t="s">
        <v>1173</v>
      </c>
      <c r="O27" s="8" t="s">
        <v>238</v>
      </c>
      <c r="P27" s="8" t="s">
        <v>406</v>
      </c>
      <c r="Q27" s="8" t="s">
        <v>275</v>
      </c>
      <c r="R27" s="8" t="s">
        <v>1174</v>
      </c>
      <c r="S27" s="8" t="s">
        <v>214</v>
      </c>
    </row>
    <row r="28" spans="1:19">
      <c r="A28" s="8" t="s">
        <v>1175</v>
      </c>
      <c r="B28" s="8" t="s">
        <v>1176</v>
      </c>
      <c r="C28" s="8" t="s">
        <v>22</v>
      </c>
      <c r="D28" s="8" t="s">
        <v>784</v>
      </c>
      <c r="E28" s="8" t="s">
        <v>1004</v>
      </c>
      <c r="F28" s="8" t="s">
        <v>1005</v>
      </c>
      <c r="G28" s="8" t="s">
        <v>26</v>
      </c>
      <c r="H28" s="8" t="s">
        <v>1177</v>
      </c>
      <c r="I28" s="8" t="s">
        <v>118</v>
      </c>
      <c r="J28" s="8" t="s">
        <v>613</v>
      </c>
      <c r="K28" s="8" t="s">
        <v>1178</v>
      </c>
      <c r="L28" s="8" t="s">
        <v>1178</v>
      </c>
      <c r="M28" s="8" t="s">
        <v>194</v>
      </c>
      <c r="N28" s="8" t="s">
        <v>1179</v>
      </c>
      <c r="O28" s="8" t="s">
        <v>214</v>
      </c>
      <c r="P28" s="8" t="s">
        <v>406</v>
      </c>
      <c r="Q28" s="8" t="s">
        <v>1029</v>
      </c>
      <c r="R28" s="8" t="s">
        <v>1180</v>
      </c>
      <c r="S28" s="8" t="s">
        <v>238</v>
      </c>
    </row>
  </sheetData>
  <autoFilter ref="A2:S28">
    <sortState ref="A2:S28">
      <sortCondition ref="S2"/>
    </sortState>
    <extLst/>
  </autoFilter>
  <mergeCells count="1">
    <mergeCell ref="A1:S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"/>
  <sheetViews>
    <sheetView tabSelected="1" workbookViewId="0">
      <selection activeCell="G5" sqref="G5"/>
    </sheetView>
  </sheetViews>
  <sheetFormatPr defaultColWidth="9" defaultRowHeight="13.8"/>
  <cols>
    <col min="1" max="2" width="9" style="1"/>
    <col min="3" max="12" width="9" style="1" customWidth="1"/>
    <col min="13" max="13" width="24.5555555555556" style="1" customWidth="1"/>
    <col min="14" max="14" width="17" style="1" customWidth="1"/>
    <col min="15" max="15" width="18.1296296296296" style="1" customWidth="1"/>
    <col min="16" max="19" width="9" style="1"/>
  </cols>
  <sheetData>
    <row r="1" spans="1:1">
      <c r="A1" s="1" t="s">
        <v>1181</v>
      </c>
    </row>
    <row r="2" ht="15.6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ht="15.6" spans="1:19">
      <c r="A3" s="3" t="s">
        <v>1182</v>
      </c>
      <c r="B3" s="3" t="s">
        <v>1183</v>
      </c>
      <c r="C3" s="3" t="s">
        <v>22</v>
      </c>
      <c r="D3" s="3" t="s">
        <v>1184</v>
      </c>
      <c r="E3" s="3" t="s">
        <v>1185</v>
      </c>
      <c r="F3" s="3" t="s">
        <v>1186</v>
      </c>
      <c r="G3" s="3" t="s">
        <v>48</v>
      </c>
      <c r="H3" s="3" t="s">
        <v>1187</v>
      </c>
      <c r="I3" s="3" t="s">
        <v>1188</v>
      </c>
      <c r="J3" s="3" t="s">
        <v>951</v>
      </c>
      <c r="K3" s="3" t="s">
        <v>1189</v>
      </c>
      <c r="L3" s="3" t="s">
        <v>1189</v>
      </c>
      <c r="M3" s="3" t="s">
        <v>73</v>
      </c>
      <c r="N3" s="3" t="s">
        <v>1190</v>
      </c>
      <c r="O3" s="3">
        <v>1</v>
      </c>
      <c r="P3" s="3" t="s">
        <v>33</v>
      </c>
      <c r="Q3" s="3" t="s">
        <v>81</v>
      </c>
      <c r="R3" s="3" t="s">
        <v>1191</v>
      </c>
      <c r="S3" s="3" t="s">
        <v>34</v>
      </c>
    </row>
    <row r="4" ht="15.6" spans="1:19">
      <c r="A4" s="3" t="s">
        <v>1192</v>
      </c>
      <c r="B4" s="3" t="s">
        <v>1193</v>
      </c>
      <c r="C4" s="3" t="s">
        <v>22</v>
      </c>
      <c r="D4" s="3" t="s">
        <v>1184</v>
      </c>
      <c r="E4" s="3" t="s">
        <v>1185</v>
      </c>
      <c r="F4" s="3" t="s">
        <v>1186</v>
      </c>
      <c r="G4" s="3" t="s">
        <v>710</v>
      </c>
      <c r="H4" s="3" t="s">
        <v>1194</v>
      </c>
      <c r="I4" s="3" t="s">
        <v>1195</v>
      </c>
      <c r="J4" s="3" t="s">
        <v>1196</v>
      </c>
      <c r="K4" s="3" t="s">
        <v>1197</v>
      </c>
      <c r="L4" s="3" t="s">
        <v>1197</v>
      </c>
      <c r="M4" s="3" t="s">
        <v>109</v>
      </c>
      <c r="N4" s="3" t="s">
        <v>1198</v>
      </c>
      <c r="O4" s="3">
        <v>2</v>
      </c>
      <c r="P4" s="3" t="s">
        <v>33</v>
      </c>
      <c r="Q4" s="3" t="s">
        <v>345</v>
      </c>
      <c r="R4" s="3" t="s">
        <v>1199</v>
      </c>
      <c r="S4" s="3" t="s">
        <v>45</v>
      </c>
    </row>
    <row r="5" ht="15.6" spans="1:19">
      <c r="A5" s="3" t="s">
        <v>1200</v>
      </c>
      <c r="B5" s="4" t="s">
        <v>1201</v>
      </c>
      <c r="C5" s="3" t="s">
        <v>22</v>
      </c>
      <c r="D5" s="3" t="s">
        <v>1184</v>
      </c>
      <c r="E5" s="3" t="s">
        <v>1202</v>
      </c>
      <c r="F5" s="3" t="s">
        <v>1186</v>
      </c>
      <c r="G5" s="3" t="s">
        <v>26</v>
      </c>
      <c r="H5" s="3" t="s">
        <v>1203</v>
      </c>
      <c r="I5" s="3" t="s">
        <v>1204</v>
      </c>
      <c r="J5" s="3" t="s">
        <v>118</v>
      </c>
      <c r="K5" s="3" t="s">
        <v>1205</v>
      </c>
      <c r="L5" s="3" t="s">
        <v>1205</v>
      </c>
      <c r="M5" s="3" t="s">
        <v>34</v>
      </c>
      <c r="N5" s="3" t="s">
        <v>1206</v>
      </c>
      <c r="O5" s="3">
        <v>4</v>
      </c>
      <c r="P5" s="3" t="s">
        <v>33</v>
      </c>
      <c r="Q5" s="3" t="s">
        <v>1207</v>
      </c>
      <c r="R5" s="3" t="s">
        <v>1208</v>
      </c>
      <c r="S5" s="3" t="s">
        <v>56</v>
      </c>
    </row>
    <row r="6" ht="15.6" spans="1:19">
      <c r="A6" s="3" t="s">
        <v>1209</v>
      </c>
      <c r="B6" s="4" t="s">
        <v>1210</v>
      </c>
      <c r="C6" s="3" t="s">
        <v>22</v>
      </c>
      <c r="D6" s="3" t="s">
        <v>1184</v>
      </c>
      <c r="E6" s="3" t="s">
        <v>1202</v>
      </c>
      <c r="F6" s="3" t="s">
        <v>1186</v>
      </c>
      <c r="G6" s="3" t="s">
        <v>308</v>
      </c>
      <c r="H6" s="3" t="s">
        <v>1211</v>
      </c>
      <c r="I6" s="3" t="s">
        <v>1212</v>
      </c>
      <c r="J6" s="3" t="s">
        <v>308</v>
      </c>
      <c r="K6" s="3" t="s">
        <v>1213</v>
      </c>
      <c r="L6" s="3" t="s">
        <v>1213</v>
      </c>
      <c r="M6" s="3" t="s">
        <v>40</v>
      </c>
      <c r="N6" s="3" t="s">
        <v>1214</v>
      </c>
      <c r="O6" s="3">
        <v>3</v>
      </c>
      <c r="P6" s="3" t="s">
        <v>33</v>
      </c>
      <c r="Q6" s="3" t="s">
        <v>1215</v>
      </c>
      <c r="R6" s="3" t="s">
        <v>1216</v>
      </c>
      <c r="S6" s="3" t="s">
        <v>65</v>
      </c>
    </row>
    <row r="7" ht="15.6" spans="1:19">
      <c r="A7" s="3" t="s">
        <v>1217</v>
      </c>
      <c r="B7" s="4" t="s">
        <v>1218</v>
      </c>
      <c r="C7" s="3" t="s">
        <v>22</v>
      </c>
      <c r="D7" s="3" t="s">
        <v>1184</v>
      </c>
      <c r="E7" s="3" t="s">
        <v>1219</v>
      </c>
      <c r="F7" s="3" t="s">
        <v>1186</v>
      </c>
      <c r="G7" s="3" t="s">
        <v>291</v>
      </c>
      <c r="H7" s="3" t="s">
        <v>1220</v>
      </c>
      <c r="I7" s="3" t="s">
        <v>248</v>
      </c>
      <c r="J7" s="3" t="s">
        <v>920</v>
      </c>
      <c r="K7" s="3" t="s">
        <v>1221</v>
      </c>
      <c r="L7" s="3" t="s">
        <v>1221</v>
      </c>
      <c r="M7" s="3" t="s">
        <v>238</v>
      </c>
      <c r="N7" s="3" t="s">
        <v>1222</v>
      </c>
      <c r="O7" s="3">
        <v>5</v>
      </c>
      <c r="P7" s="3" t="s">
        <v>33</v>
      </c>
      <c r="Q7" s="3" t="s">
        <v>1215</v>
      </c>
      <c r="R7" s="3" t="s">
        <v>1223</v>
      </c>
      <c r="S7" s="3" t="s">
        <v>73</v>
      </c>
    </row>
    <row r="8" ht="15.6" spans="1:19">
      <c r="A8" s="3" t="s">
        <v>1224</v>
      </c>
      <c r="B8" s="5" t="s">
        <v>1225</v>
      </c>
      <c r="C8" s="3" t="s">
        <v>22</v>
      </c>
      <c r="D8" s="3" t="s">
        <v>1184</v>
      </c>
      <c r="E8" s="3" t="s">
        <v>1219</v>
      </c>
      <c r="F8" s="3" t="s">
        <v>1186</v>
      </c>
      <c r="G8" s="3" t="s">
        <v>26</v>
      </c>
      <c r="H8" s="3" t="s">
        <v>291</v>
      </c>
      <c r="I8" s="3" t="s">
        <v>291</v>
      </c>
      <c r="J8" s="3" t="s">
        <v>143</v>
      </c>
      <c r="K8" s="3" t="s">
        <v>1226</v>
      </c>
      <c r="L8" s="3" t="s">
        <v>1226</v>
      </c>
      <c r="M8" s="3" t="s">
        <v>199</v>
      </c>
      <c r="N8" s="3" t="s">
        <v>1227</v>
      </c>
      <c r="O8" s="3">
        <v>6</v>
      </c>
      <c r="P8" s="3" t="s">
        <v>33</v>
      </c>
      <c r="Q8" s="3" t="s">
        <v>345</v>
      </c>
      <c r="R8" s="3" t="s">
        <v>1228</v>
      </c>
      <c r="S8" s="3" t="s">
        <v>83</v>
      </c>
    </row>
    <row r="9" ht="15.6" spans="1:19">
      <c r="A9" s="3" t="s">
        <v>1229</v>
      </c>
      <c r="B9" s="4" t="s">
        <v>1230</v>
      </c>
      <c r="C9" s="3" t="s">
        <v>22</v>
      </c>
      <c r="D9" s="3" t="s">
        <v>1184</v>
      </c>
      <c r="E9" s="3" t="s">
        <v>1202</v>
      </c>
      <c r="F9" s="3" t="s">
        <v>1186</v>
      </c>
      <c r="G9" s="3" t="s">
        <v>157</v>
      </c>
      <c r="H9" s="3" t="s">
        <v>1231</v>
      </c>
      <c r="I9" s="3" t="s">
        <v>1232</v>
      </c>
      <c r="J9" s="3" t="s">
        <v>1035</v>
      </c>
      <c r="K9" s="3" t="s">
        <v>1233</v>
      </c>
      <c r="L9" s="3" t="s">
        <v>1233</v>
      </c>
      <c r="M9" s="3" t="s">
        <v>31</v>
      </c>
      <c r="N9" s="3" t="s">
        <v>1234</v>
      </c>
      <c r="O9" s="3">
        <v>8</v>
      </c>
      <c r="P9" s="3" t="s">
        <v>33</v>
      </c>
      <c r="Q9" s="3" t="s">
        <v>1235</v>
      </c>
      <c r="R9" s="3" t="s">
        <v>1236</v>
      </c>
      <c r="S9" s="3" t="s">
        <v>88</v>
      </c>
    </row>
    <row r="10" ht="15.6" spans="1:19">
      <c r="A10" s="3" t="s">
        <v>1237</v>
      </c>
      <c r="B10" s="3" t="s">
        <v>1238</v>
      </c>
      <c r="C10" s="3" t="s">
        <v>22</v>
      </c>
      <c r="D10" s="3" t="s">
        <v>1184</v>
      </c>
      <c r="E10" s="3" t="s">
        <v>1219</v>
      </c>
      <c r="F10" s="3" t="s">
        <v>1186</v>
      </c>
      <c r="G10" s="3" t="s">
        <v>951</v>
      </c>
      <c r="H10" s="3" t="s">
        <v>1239</v>
      </c>
      <c r="I10" s="3" t="s">
        <v>409</v>
      </c>
      <c r="J10" s="3" t="s">
        <v>1240</v>
      </c>
      <c r="K10" s="3" t="s">
        <v>1241</v>
      </c>
      <c r="L10" s="3" t="s">
        <v>1241</v>
      </c>
      <c r="M10" s="3" t="s">
        <v>183</v>
      </c>
      <c r="N10" s="3" t="s">
        <v>1242</v>
      </c>
      <c r="O10" s="3">
        <v>9</v>
      </c>
      <c r="P10" s="3" t="s">
        <v>33</v>
      </c>
      <c r="Q10" s="3" t="s">
        <v>54</v>
      </c>
      <c r="R10" s="3" t="s">
        <v>1243</v>
      </c>
      <c r="S10" s="3" t="s">
        <v>31</v>
      </c>
    </row>
    <row r="11" ht="15.6" spans="1:19">
      <c r="A11" s="3" t="s">
        <v>1244</v>
      </c>
      <c r="B11" s="3" t="s">
        <v>1245</v>
      </c>
      <c r="C11" s="3" t="s">
        <v>22</v>
      </c>
      <c r="D11" s="3" t="s">
        <v>1184</v>
      </c>
      <c r="E11" s="3" t="s">
        <v>1202</v>
      </c>
      <c r="F11" s="3" t="s">
        <v>1186</v>
      </c>
      <c r="G11" s="3" t="s">
        <v>26</v>
      </c>
      <c r="H11" s="3" t="s">
        <v>1246</v>
      </c>
      <c r="I11" s="3" t="s">
        <v>510</v>
      </c>
      <c r="J11" s="3" t="s">
        <v>697</v>
      </c>
      <c r="K11" s="3" t="s">
        <v>1247</v>
      </c>
      <c r="L11" s="3" t="s">
        <v>1247</v>
      </c>
      <c r="M11" s="3" t="s">
        <v>65</v>
      </c>
      <c r="N11" s="3" t="s">
        <v>1248</v>
      </c>
      <c r="O11" s="3">
        <v>20</v>
      </c>
      <c r="P11" s="3" t="s">
        <v>33</v>
      </c>
      <c r="Q11" s="3" t="s">
        <v>34</v>
      </c>
      <c r="R11" s="3" t="s">
        <v>1249</v>
      </c>
      <c r="S11" s="3" t="s">
        <v>109</v>
      </c>
    </row>
    <row r="12" ht="15.6" spans="1:19">
      <c r="A12" s="3" t="s">
        <v>1250</v>
      </c>
      <c r="B12" s="3" t="s">
        <v>1251</v>
      </c>
      <c r="C12" s="3" t="s">
        <v>22</v>
      </c>
      <c r="D12" s="3" t="s">
        <v>1184</v>
      </c>
      <c r="E12" s="3" t="s">
        <v>1202</v>
      </c>
      <c r="F12" s="3" t="s">
        <v>1186</v>
      </c>
      <c r="G12" s="3" t="s">
        <v>385</v>
      </c>
      <c r="H12" s="3" t="s">
        <v>1211</v>
      </c>
      <c r="I12" s="3" t="s">
        <v>1252</v>
      </c>
      <c r="J12" s="3" t="s">
        <v>308</v>
      </c>
      <c r="K12" s="3" t="s">
        <v>1253</v>
      </c>
      <c r="L12" s="3" t="s">
        <v>1253</v>
      </c>
      <c r="M12" s="3" t="s">
        <v>1254</v>
      </c>
      <c r="N12" s="3" t="s">
        <v>1255</v>
      </c>
      <c r="O12" s="3">
        <v>7</v>
      </c>
      <c r="P12" s="3" t="s">
        <v>33</v>
      </c>
      <c r="Q12" s="3" t="s">
        <v>345</v>
      </c>
      <c r="R12" s="3" t="s">
        <v>1256</v>
      </c>
      <c r="S12" s="3" t="s">
        <v>42</v>
      </c>
    </row>
    <row r="13" ht="15.6" spans="1:19">
      <c r="A13" s="3" t="s">
        <v>1257</v>
      </c>
      <c r="B13" s="3" t="s">
        <v>1258</v>
      </c>
      <c r="C13" s="3" t="s">
        <v>22</v>
      </c>
      <c r="D13" s="3" t="s">
        <v>1184</v>
      </c>
      <c r="E13" s="3" t="s">
        <v>1185</v>
      </c>
      <c r="F13" s="3" t="s">
        <v>1186</v>
      </c>
      <c r="G13" s="3" t="s">
        <v>409</v>
      </c>
      <c r="H13" s="3" t="s">
        <v>1259</v>
      </c>
      <c r="I13" s="3" t="s">
        <v>1260</v>
      </c>
      <c r="J13" s="3" t="s">
        <v>151</v>
      </c>
      <c r="K13" s="3" t="s">
        <v>1261</v>
      </c>
      <c r="L13" s="3" t="s">
        <v>1261</v>
      </c>
      <c r="M13" s="3" t="s">
        <v>1262</v>
      </c>
      <c r="N13" s="3" t="s">
        <v>1263</v>
      </c>
      <c r="O13" s="3">
        <v>10</v>
      </c>
      <c r="P13" s="3" t="s">
        <v>33</v>
      </c>
      <c r="Q13" s="3" t="s">
        <v>1264</v>
      </c>
      <c r="R13" s="3" t="s">
        <v>1265</v>
      </c>
      <c r="S13" s="3" t="s">
        <v>105</v>
      </c>
    </row>
    <row r="14" ht="15.6" spans="1:19">
      <c r="A14" s="3" t="s">
        <v>1266</v>
      </c>
      <c r="B14" s="3" t="s">
        <v>1267</v>
      </c>
      <c r="C14" s="3" t="s">
        <v>22</v>
      </c>
      <c r="D14" s="3" t="s">
        <v>1184</v>
      </c>
      <c r="E14" s="3" t="s">
        <v>1185</v>
      </c>
      <c r="F14" s="3" t="s">
        <v>1186</v>
      </c>
      <c r="G14" s="3" t="s">
        <v>291</v>
      </c>
      <c r="H14" s="3" t="s">
        <v>1268</v>
      </c>
      <c r="I14" s="3" t="s">
        <v>1269</v>
      </c>
      <c r="J14" s="3" t="s">
        <v>760</v>
      </c>
      <c r="K14" s="3" t="s">
        <v>1270</v>
      </c>
      <c r="L14" s="3" t="s">
        <v>1270</v>
      </c>
      <c r="M14" s="3" t="s">
        <v>1271</v>
      </c>
      <c r="N14" s="3" t="s">
        <v>1272</v>
      </c>
      <c r="O14" s="3">
        <v>11</v>
      </c>
      <c r="P14" s="3" t="s">
        <v>33</v>
      </c>
      <c r="Q14" s="3" t="s">
        <v>1215</v>
      </c>
      <c r="R14" s="3" t="s">
        <v>1273</v>
      </c>
      <c r="S14" s="3" t="s">
        <v>52</v>
      </c>
    </row>
    <row r="15" ht="15.6" spans="1:19">
      <c r="A15" s="3" t="s">
        <v>1274</v>
      </c>
      <c r="B15" s="3" t="s">
        <v>1275</v>
      </c>
      <c r="C15" s="3" t="s">
        <v>22</v>
      </c>
      <c r="D15" s="3" t="s">
        <v>1184</v>
      </c>
      <c r="E15" s="3" t="s">
        <v>1202</v>
      </c>
      <c r="F15" s="3" t="s">
        <v>1186</v>
      </c>
      <c r="G15" s="3" t="s">
        <v>409</v>
      </c>
      <c r="H15" s="3" t="s">
        <v>1276</v>
      </c>
      <c r="I15" s="3" t="s">
        <v>286</v>
      </c>
      <c r="J15" s="3" t="s">
        <v>1277</v>
      </c>
      <c r="K15" s="3" t="s">
        <v>1278</v>
      </c>
      <c r="L15" s="3" t="s">
        <v>1278</v>
      </c>
      <c r="M15" s="3" t="s">
        <v>128</v>
      </c>
      <c r="N15" s="3" t="s">
        <v>1279</v>
      </c>
      <c r="O15" s="3">
        <v>16</v>
      </c>
      <c r="P15" s="3" t="s">
        <v>33</v>
      </c>
      <c r="Q15" s="3" t="s">
        <v>1280</v>
      </c>
      <c r="R15" s="3" t="s">
        <v>1281</v>
      </c>
      <c r="S15" s="3" t="s">
        <v>62</v>
      </c>
    </row>
    <row r="16" ht="15.6" spans="1:19">
      <c r="A16" s="3" t="s">
        <v>1282</v>
      </c>
      <c r="B16" s="3" t="s">
        <v>1283</v>
      </c>
      <c r="C16" s="3" t="s">
        <v>22</v>
      </c>
      <c r="D16" s="3" t="s">
        <v>1184</v>
      </c>
      <c r="E16" s="3" t="s">
        <v>1202</v>
      </c>
      <c r="F16" s="3" t="s">
        <v>1186</v>
      </c>
      <c r="G16" s="3" t="s">
        <v>26</v>
      </c>
      <c r="H16" s="3" t="s">
        <v>1284</v>
      </c>
      <c r="I16" s="3" t="s">
        <v>293</v>
      </c>
      <c r="J16" s="3" t="s">
        <v>1285</v>
      </c>
      <c r="K16" s="3" t="s">
        <v>1286</v>
      </c>
      <c r="L16" s="3" t="s">
        <v>1286</v>
      </c>
      <c r="M16" s="3" t="s">
        <v>105</v>
      </c>
      <c r="N16" s="3" t="s">
        <v>1287</v>
      </c>
      <c r="O16" s="3">
        <v>13</v>
      </c>
      <c r="P16" s="3" t="s">
        <v>33</v>
      </c>
      <c r="Q16" s="3" t="s">
        <v>345</v>
      </c>
      <c r="R16" s="3" t="s">
        <v>1288</v>
      </c>
      <c r="S16" s="3" t="s">
        <v>147</v>
      </c>
    </row>
    <row r="17" ht="15.6" spans="1:19">
      <c r="A17" s="3" t="s">
        <v>1289</v>
      </c>
      <c r="B17" s="3" t="s">
        <v>1290</v>
      </c>
      <c r="C17" s="3" t="s">
        <v>22</v>
      </c>
      <c r="D17" s="3" t="s">
        <v>1184</v>
      </c>
      <c r="E17" s="3" t="s">
        <v>1202</v>
      </c>
      <c r="F17" s="3" t="s">
        <v>1186</v>
      </c>
      <c r="G17" s="3" t="s">
        <v>291</v>
      </c>
      <c r="H17" s="3" t="s">
        <v>1291</v>
      </c>
      <c r="I17" s="3" t="s">
        <v>1292</v>
      </c>
      <c r="J17" s="3" t="s">
        <v>1285</v>
      </c>
      <c r="K17" s="3" t="s">
        <v>1293</v>
      </c>
      <c r="L17" s="3" t="s">
        <v>1293</v>
      </c>
      <c r="M17" s="3" t="s">
        <v>1294</v>
      </c>
      <c r="N17" s="3" t="s">
        <v>1295</v>
      </c>
      <c r="O17" s="3">
        <v>12</v>
      </c>
      <c r="P17" s="3" t="s">
        <v>33</v>
      </c>
      <c r="Q17" s="3" t="s">
        <v>1264</v>
      </c>
      <c r="R17" s="3" t="s">
        <v>1296</v>
      </c>
      <c r="S17" s="3" t="s">
        <v>79</v>
      </c>
    </row>
    <row r="18" ht="15.6" spans="1:19">
      <c r="A18" s="3" t="s">
        <v>1297</v>
      </c>
      <c r="B18" s="3" t="s">
        <v>1298</v>
      </c>
      <c r="C18" s="3" t="s">
        <v>22</v>
      </c>
      <c r="D18" s="3" t="s">
        <v>1184</v>
      </c>
      <c r="E18" s="3" t="s">
        <v>1202</v>
      </c>
      <c r="F18" s="3" t="s">
        <v>1186</v>
      </c>
      <c r="G18" s="3" t="s">
        <v>303</v>
      </c>
      <c r="H18" s="3" t="s">
        <v>1299</v>
      </c>
      <c r="I18" s="3" t="s">
        <v>38</v>
      </c>
      <c r="J18" s="3" t="s">
        <v>1300</v>
      </c>
      <c r="K18" s="3" t="s">
        <v>1301</v>
      </c>
      <c r="L18" s="3" t="s">
        <v>1301</v>
      </c>
      <c r="M18" s="3" t="s">
        <v>121</v>
      </c>
      <c r="N18" s="3" t="s">
        <v>1302</v>
      </c>
      <c r="O18" s="3">
        <v>23</v>
      </c>
      <c r="P18" s="3" t="s">
        <v>33</v>
      </c>
      <c r="Q18" s="3" t="s">
        <v>169</v>
      </c>
      <c r="R18" s="3" t="s">
        <v>1303</v>
      </c>
      <c r="S18" s="3" t="s">
        <v>128</v>
      </c>
    </row>
    <row r="19" ht="15.6" spans="1:19">
      <c r="A19" s="3" t="s">
        <v>1304</v>
      </c>
      <c r="B19" s="3" t="s">
        <v>1305</v>
      </c>
      <c r="C19" s="3" t="s">
        <v>22</v>
      </c>
      <c r="D19" s="3" t="s">
        <v>1184</v>
      </c>
      <c r="E19" s="3" t="s">
        <v>1219</v>
      </c>
      <c r="F19" s="3" t="s">
        <v>1186</v>
      </c>
      <c r="G19" s="3" t="s">
        <v>710</v>
      </c>
      <c r="H19" s="3" t="s">
        <v>1306</v>
      </c>
      <c r="I19" s="3" t="s">
        <v>951</v>
      </c>
      <c r="J19" s="3" t="s">
        <v>151</v>
      </c>
      <c r="K19" s="3" t="s">
        <v>1307</v>
      </c>
      <c r="L19" s="3" t="s">
        <v>1307</v>
      </c>
      <c r="M19" s="3" t="s">
        <v>1308</v>
      </c>
      <c r="N19" s="3" t="s">
        <v>1309</v>
      </c>
      <c r="O19" s="3">
        <v>15</v>
      </c>
      <c r="P19" s="3" t="s">
        <v>33</v>
      </c>
      <c r="Q19" s="3" t="s">
        <v>54</v>
      </c>
      <c r="R19" s="3" t="s">
        <v>1310</v>
      </c>
      <c r="S19" s="3" t="s">
        <v>171</v>
      </c>
    </row>
    <row r="20" ht="15.6" spans="1:19">
      <c r="A20" s="3" t="s">
        <v>1311</v>
      </c>
      <c r="B20" s="3" t="s">
        <v>1312</v>
      </c>
      <c r="C20" s="3" t="s">
        <v>22</v>
      </c>
      <c r="D20" s="3" t="s">
        <v>1184</v>
      </c>
      <c r="E20" s="3" t="s">
        <v>1185</v>
      </c>
      <c r="F20" s="3" t="s">
        <v>1186</v>
      </c>
      <c r="G20" s="3" t="s">
        <v>118</v>
      </c>
      <c r="H20" s="3" t="s">
        <v>1313</v>
      </c>
      <c r="I20" s="3" t="s">
        <v>1314</v>
      </c>
      <c r="J20" s="3" t="s">
        <v>760</v>
      </c>
      <c r="K20" s="3" t="s">
        <v>1315</v>
      </c>
      <c r="L20" s="3" t="s">
        <v>1315</v>
      </c>
      <c r="M20" s="3" t="s">
        <v>176</v>
      </c>
      <c r="N20" s="3" t="s">
        <v>1316</v>
      </c>
      <c r="O20" s="3">
        <v>22</v>
      </c>
      <c r="P20" s="3" t="s">
        <v>406</v>
      </c>
      <c r="Q20" s="3" t="s">
        <v>1029</v>
      </c>
      <c r="R20" s="3" t="s">
        <v>1317</v>
      </c>
      <c r="S20" s="3" t="s">
        <v>159</v>
      </c>
    </row>
    <row r="21" ht="15.6" spans="1:19">
      <c r="A21" s="3" t="s">
        <v>1318</v>
      </c>
      <c r="B21" s="3" t="s">
        <v>1319</v>
      </c>
      <c r="C21" s="3" t="s">
        <v>22</v>
      </c>
      <c r="D21" s="3" t="s">
        <v>1184</v>
      </c>
      <c r="E21" s="3" t="s">
        <v>1185</v>
      </c>
      <c r="F21" s="3" t="s">
        <v>1186</v>
      </c>
      <c r="G21" s="3" t="s">
        <v>48</v>
      </c>
      <c r="H21" s="3" t="s">
        <v>1320</v>
      </c>
      <c r="I21" s="3" t="s">
        <v>1321</v>
      </c>
      <c r="J21" s="3" t="s">
        <v>151</v>
      </c>
      <c r="K21" s="3" t="s">
        <v>1322</v>
      </c>
      <c r="L21" s="3" t="s">
        <v>1322</v>
      </c>
      <c r="M21" s="3" t="s">
        <v>255</v>
      </c>
      <c r="N21" s="3" t="s">
        <v>1323</v>
      </c>
      <c r="O21" s="3">
        <v>21</v>
      </c>
      <c r="P21" s="3" t="s">
        <v>33</v>
      </c>
      <c r="Q21" s="3" t="s">
        <v>345</v>
      </c>
      <c r="R21" s="3" t="s">
        <v>1324</v>
      </c>
      <c r="S21" s="3" t="s">
        <v>186</v>
      </c>
    </row>
    <row r="22" ht="15.6" spans="1:19">
      <c r="A22" s="3" t="s">
        <v>1325</v>
      </c>
      <c r="B22" s="3" t="s">
        <v>1326</v>
      </c>
      <c r="C22" s="3" t="s">
        <v>22</v>
      </c>
      <c r="D22" s="3" t="s">
        <v>1184</v>
      </c>
      <c r="E22" s="3" t="s">
        <v>1202</v>
      </c>
      <c r="F22" s="3" t="s">
        <v>1186</v>
      </c>
      <c r="G22" s="3" t="s">
        <v>303</v>
      </c>
      <c r="H22" s="3" t="s">
        <v>1327</v>
      </c>
      <c r="I22" s="3" t="s">
        <v>1328</v>
      </c>
      <c r="J22" s="3" t="s">
        <v>151</v>
      </c>
      <c r="K22" s="3" t="s">
        <v>1329</v>
      </c>
      <c r="L22" s="3" t="s">
        <v>1329</v>
      </c>
      <c r="M22" s="3" t="s">
        <v>1330</v>
      </c>
      <c r="N22" s="3" t="s">
        <v>1331</v>
      </c>
      <c r="O22" s="3">
        <v>17</v>
      </c>
      <c r="P22" s="3" t="s">
        <v>33</v>
      </c>
      <c r="Q22" s="3" t="s">
        <v>54</v>
      </c>
      <c r="R22" s="3" t="s">
        <v>1332</v>
      </c>
      <c r="S22" s="3" t="s">
        <v>194</v>
      </c>
    </row>
    <row r="23" ht="15.6" spans="1:19">
      <c r="A23" s="3" t="s">
        <v>1333</v>
      </c>
      <c r="B23" s="3" t="s">
        <v>1334</v>
      </c>
      <c r="C23" s="3" t="s">
        <v>22</v>
      </c>
      <c r="D23" s="3" t="s">
        <v>1184</v>
      </c>
      <c r="E23" s="3" t="s">
        <v>1219</v>
      </c>
      <c r="F23" s="3" t="s">
        <v>1186</v>
      </c>
      <c r="G23" s="3" t="s">
        <v>710</v>
      </c>
      <c r="H23" s="3" t="s">
        <v>1335</v>
      </c>
      <c r="I23" s="3" t="s">
        <v>494</v>
      </c>
      <c r="J23" s="3" t="s">
        <v>1336</v>
      </c>
      <c r="K23" s="3" t="s">
        <v>1337</v>
      </c>
      <c r="L23" s="3" t="s">
        <v>1337</v>
      </c>
      <c r="M23" s="3" t="s">
        <v>1338</v>
      </c>
      <c r="N23" s="3" t="s">
        <v>1339</v>
      </c>
      <c r="O23" s="3">
        <v>14</v>
      </c>
      <c r="P23" s="3" t="s">
        <v>33</v>
      </c>
      <c r="Q23" s="3" t="s">
        <v>345</v>
      </c>
      <c r="R23" s="3" t="s">
        <v>1340</v>
      </c>
      <c r="S23" s="3" t="s">
        <v>136</v>
      </c>
    </row>
    <row r="24" ht="15.6" spans="1:19">
      <c r="A24" s="3" t="s">
        <v>1341</v>
      </c>
      <c r="B24" s="3" t="s">
        <v>1342</v>
      </c>
      <c r="C24" s="3" t="s">
        <v>22</v>
      </c>
      <c r="D24" s="3" t="s">
        <v>1184</v>
      </c>
      <c r="E24" s="3" t="s">
        <v>1185</v>
      </c>
      <c r="F24" s="3" t="s">
        <v>1186</v>
      </c>
      <c r="G24" s="3" t="s">
        <v>303</v>
      </c>
      <c r="H24" s="3" t="s">
        <v>1343</v>
      </c>
      <c r="I24" s="3" t="s">
        <v>1344</v>
      </c>
      <c r="J24" s="3" t="s">
        <v>151</v>
      </c>
      <c r="K24" s="3" t="s">
        <v>1345</v>
      </c>
      <c r="L24" s="3" t="s">
        <v>1345</v>
      </c>
      <c r="M24" s="3" t="s">
        <v>1346</v>
      </c>
      <c r="N24" s="3" t="s">
        <v>1347</v>
      </c>
      <c r="O24" s="3">
        <v>18</v>
      </c>
      <c r="P24" s="3" t="s">
        <v>33</v>
      </c>
      <c r="Q24" s="3" t="s">
        <v>345</v>
      </c>
      <c r="R24" s="3" t="s">
        <v>1348</v>
      </c>
      <c r="S24" s="3" t="s">
        <v>176</v>
      </c>
    </row>
    <row r="25" ht="15.6" spans="1:19">
      <c r="A25" s="3" t="s">
        <v>1349</v>
      </c>
      <c r="B25" s="3" t="s">
        <v>1350</v>
      </c>
      <c r="C25" s="3" t="s">
        <v>22</v>
      </c>
      <c r="D25" s="3" t="s">
        <v>1184</v>
      </c>
      <c r="E25" s="3" t="s">
        <v>1219</v>
      </c>
      <c r="F25" s="3" t="s">
        <v>1186</v>
      </c>
      <c r="G25" s="3" t="s">
        <v>291</v>
      </c>
      <c r="H25" s="3" t="s">
        <v>1351</v>
      </c>
      <c r="I25" s="3" t="s">
        <v>710</v>
      </c>
      <c r="J25" s="3" t="s">
        <v>151</v>
      </c>
      <c r="K25" s="3" t="s">
        <v>1352</v>
      </c>
      <c r="L25" s="3" t="s">
        <v>1352</v>
      </c>
      <c r="M25" s="3" t="s">
        <v>1353</v>
      </c>
      <c r="N25" s="3" t="s">
        <v>1354</v>
      </c>
      <c r="O25" s="3">
        <v>24</v>
      </c>
      <c r="P25" s="3" t="s">
        <v>33</v>
      </c>
      <c r="Q25" s="3" t="s">
        <v>1215</v>
      </c>
      <c r="R25" s="3" t="s">
        <v>1355</v>
      </c>
      <c r="S25" s="3" t="s">
        <v>199</v>
      </c>
    </row>
    <row r="26" ht="15.6" spans="1:19">
      <c r="A26" s="3" t="s">
        <v>1356</v>
      </c>
      <c r="B26" s="3" t="s">
        <v>1357</v>
      </c>
      <c r="C26" s="3" t="s">
        <v>22</v>
      </c>
      <c r="D26" s="3" t="s">
        <v>1184</v>
      </c>
      <c r="E26" s="3" t="s">
        <v>1185</v>
      </c>
      <c r="F26" s="3" t="s">
        <v>1186</v>
      </c>
      <c r="G26" s="3" t="s">
        <v>26</v>
      </c>
      <c r="H26" s="3" t="s">
        <v>1358</v>
      </c>
      <c r="I26" s="3" t="s">
        <v>1359</v>
      </c>
      <c r="J26" s="3" t="s">
        <v>29</v>
      </c>
      <c r="K26" s="3" t="s">
        <v>1360</v>
      </c>
      <c r="L26" s="3" t="s">
        <v>1360</v>
      </c>
      <c r="M26" s="3" t="s">
        <v>1361</v>
      </c>
      <c r="N26" s="3" t="s">
        <v>1362</v>
      </c>
      <c r="O26" s="3">
        <v>19</v>
      </c>
      <c r="P26" s="3" t="s">
        <v>33</v>
      </c>
      <c r="Q26" s="3" t="s">
        <v>236</v>
      </c>
      <c r="R26" s="3" t="s">
        <v>1363</v>
      </c>
      <c r="S26" s="3" t="s">
        <v>223</v>
      </c>
    </row>
    <row r="27" ht="15.6" spans="1:19">
      <c r="A27" s="3" t="s">
        <v>1364</v>
      </c>
      <c r="B27" s="3" t="s">
        <v>1365</v>
      </c>
      <c r="C27" s="3" t="s">
        <v>22</v>
      </c>
      <c r="D27" s="3" t="s">
        <v>1184</v>
      </c>
      <c r="E27" s="3" t="s">
        <v>1219</v>
      </c>
      <c r="F27" s="3" t="s">
        <v>1186</v>
      </c>
      <c r="G27" s="3" t="s">
        <v>409</v>
      </c>
      <c r="H27" s="3" t="s">
        <v>1366</v>
      </c>
      <c r="I27" s="3" t="s">
        <v>248</v>
      </c>
      <c r="J27" s="3" t="s">
        <v>248</v>
      </c>
      <c r="K27" s="3" t="s">
        <v>1367</v>
      </c>
      <c r="L27" s="3" t="s">
        <v>1367</v>
      </c>
      <c r="M27" s="3" t="s">
        <v>88</v>
      </c>
      <c r="N27" s="3" t="s">
        <v>1368</v>
      </c>
      <c r="O27" s="3">
        <v>41</v>
      </c>
      <c r="P27" s="3" t="s">
        <v>33</v>
      </c>
      <c r="Q27" s="3" t="s">
        <v>1369</v>
      </c>
      <c r="R27" s="3" t="s">
        <v>1370</v>
      </c>
      <c r="S27" s="3" t="s">
        <v>214</v>
      </c>
    </row>
    <row r="28" ht="15.6" spans="1:19">
      <c r="A28" s="3" t="s">
        <v>1371</v>
      </c>
      <c r="B28" s="3" t="s">
        <v>1372</v>
      </c>
      <c r="C28" s="3" t="s">
        <v>22</v>
      </c>
      <c r="D28" s="3" t="s">
        <v>1184</v>
      </c>
      <c r="E28" s="3" t="s">
        <v>1202</v>
      </c>
      <c r="F28" s="3" t="s">
        <v>1186</v>
      </c>
      <c r="G28" s="3" t="s">
        <v>26</v>
      </c>
      <c r="H28" s="3" t="s">
        <v>1373</v>
      </c>
      <c r="I28" s="3" t="s">
        <v>189</v>
      </c>
      <c r="J28" s="3" t="s">
        <v>494</v>
      </c>
      <c r="K28" s="3" t="s">
        <v>1374</v>
      </c>
      <c r="L28" s="3" t="s">
        <v>1374</v>
      </c>
      <c r="M28" s="3" t="s">
        <v>42</v>
      </c>
      <c r="N28" s="3" t="s">
        <v>1375</v>
      </c>
      <c r="O28" s="3">
        <v>29</v>
      </c>
      <c r="P28" s="3" t="s">
        <v>33</v>
      </c>
      <c r="Q28" s="3" t="s">
        <v>201</v>
      </c>
      <c r="R28" s="3" t="s">
        <v>1376</v>
      </c>
      <c r="S28" s="3" t="s">
        <v>238</v>
      </c>
    </row>
    <row r="29" spans="1:19">
      <c r="A29" s="3" t="s">
        <v>1377</v>
      </c>
      <c r="B29" s="3" t="s">
        <v>1378</v>
      </c>
      <c r="C29" s="3" t="s">
        <v>22</v>
      </c>
      <c r="D29" s="3" t="s">
        <v>1184</v>
      </c>
      <c r="E29" s="3" t="s">
        <v>1202</v>
      </c>
      <c r="F29" s="3" t="s">
        <v>1186</v>
      </c>
      <c r="G29" s="3" t="s">
        <v>26</v>
      </c>
      <c r="H29" s="3" t="s">
        <v>1379</v>
      </c>
      <c r="I29" s="3" t="s">
        <v>1328</v>
      </c>
      <c r="J29" s="3" t="s">
        <v>151</v>
      </c>
      <c r="K29" s="3" t="s">
        <v>1380</v>
      </c>
      <c r="L29" s="3" t="s">
        <v>1380</v>
      </c>
      <c r="M29" s="3" t="s">
        <v>207</v>
      </c>
      <c r="N29" s="3" t="s">
        <v>1381</v>
      </c>
      <c r="O29" s="3">
        <v>25</v>
      </c>
      <c r="P29" s="3" t="s">
        <v>33</v>
      </c>
      <c r="Q29" s="3" t="s">
        <v>1215</v>
      </c>
      <c r="R29" s="3" t="s">
        <v>1382</v>
      </c>
      <c r="S29" s="3" t="s">
        <v>191</v>
      </c>
    </row>
    <row r="30" spans="1:19">
      <c r="A30" s="3" t="s">
        <v>1383</v>
      </c>
      <c r="B30" s="3" t="s">
        <v>1384</v>
      </c>
      <c r="C30" s="3" t="s">
        <v>22</v>
      </c>
      <c r="D30" s="3" t="s">
        <v>1184</v>
      </c>
      <c r="E30" s="3" t="s">
        <v>1219</v>
      </c>
      <c r="F30" s="3" t="s">
        <v>1186</v>
      </c>
      <c r="G30" s="3" t="s">
        <v>760</v>
      </c>
      <c r="H30" s="3" t="s">
        <v>1385</v>
      </c>
      <c r="I30" s="3" t="s">
        <v>303</v>
      </c>
      <c r="J30" s="3" t="s">
        <v>303</v>
      </c>
      <c r="K30" s="3" t="s">
        <v>1386</v>
      </c>
      <c r="L30" s="3" t="s">
        <v>1386</v>
      </c>
      <c r="M30" s="3" t="s">
        <v>1387</v>
      </c>
      <c r="N30" s="3" t="s">
        <v>1388</v>
      </c>
      <c r="O30" s="3">
        <v>26</v>
      </c>
      <c r="P30" s="3" t="s">
        <v>33</v>
      </c>
      <c r="Q30" s="3" t="s">
        <v>1389</v>
      </c>
      <c r="R30" s="3" t="s">
        <v>1390</v>
      </c>
      <c r="S30" s="3" t="s">
        <v>121</v>
      </c>
    </row>
    <row r="31" spans="1:19">
      <c r="A31" s="3" t="s">
        <v>1391</v>
      </c>
      <c r="B31" s="3" t="s">
        <v>1392</v>
      </c>
      <c r="C31" s="3" t="s">
        <v>22</v>
      </c>
      <c r="D31" s="3" t="s">
        <v>1184</v>
      </c>
      <c r="E31" s="3" t="s">
        <v>1202</v>
      </c>
      <c r="F31" s="3" t="s">
        <v>1186</v>
      </c>
      <c r="G31" s="3" t="s">
        <v>118</v>
      </c>
      <c r="H31" s="3" t="s">
        <v>1393</v>
      </c>
      <c r="I31" s="3" t="s">
        <v>860</v>
      </c>
      <c r="J31" s="3" t="s">
        <v>385</v>
      </c>
      <c r="K31" s="3" t="s">
        <v>1394</v>
      </c>
      <c r="L31" s="3" t="s">
        <v>1394</v>
      </c>
      <c r="M31" s="3" t="s">
        <v>52</v>
      </c>
      <c r="N31" s="3" t="s">
        <v>1395</v>
      </c>
      <c r="O31" s="3">
        <v>33</v>
      </c>
      <c r="P31" s="3" t="s">
        <v>33</v>
      </c>
      <c r="Q31" s="3" t="s">
        <v>1396</v>
      </c>
      <c r="R31" s="3" t="s">
        <v>1397</v>
      </c>
      <c r="S31" s="3" t="s">
        <v>255</v>
      </c>
    </row>
    <row r="32" spans="1:19">
      <c r="A32" s="3" t="s">
        <v>1398</v>
      </c>
      <c r="B32" s="3" t="s">
        <v>1399</v>
      </c>
      <c r="C32" s="3" t="s">
        <v>22</v>
      </c>
      <c r="D32" s="3" t="s">
        <v>1184</v>
      </c>
      <c r="E32" s="3" t="s">
        <v>1219</v>
      </c>
      <c r="F32" s="3" t="s">
        <v>1186</v>
      </c>
      <c r="G32" s="3" t="s">
        <v>26</v>
      </c>
      <c r="H32" s="3" t="s">
        <v>1400</v>
      </c>
      <c r="I32" s="3" t="s">
        <v>291</v>
      </c>
      <c r="J32" s="3" t="s">
        <v>494</v>
      </c>
      <c r="K32" s="3" t="s">
        <v>1401</v>
      </c>
      <c r="L32" s="3" t="s">
        <v>1401</v>
      </c>
      <c r="M32" s="3" t="s">
        <v>171</v>
      </c>
      <c r="N32" s="3" t="s">
        <v>1402</v>
      </c>
      <c r="O32" s="3">
        <v>35</v>
      </c>
      <c r="P32" s="3" t="s">
        <v>33</v>
      </c>
      <c r="Q32" s="3" t="s">
        <v>1403</v>
      </c>
      <c r="R32" s="3" t="s">
        <v>1404</v>
      </c>
      <c r="S32" s="3" t="s">
        <v>234</v>
      </c>
    </row>
    <row r="33" spans="1:19">
      <c r="A33" s="3" t="s">
        <v>1405</v>
      </c>
      <c r="B33" s="3" t="s">
        <v>1406</v>
      </c>
      <c r="C33" s="3" t="s">
        <v>22</v>
      </c>
      <c r="D33" s="3" t="s">
        <v>1184</v>
      </c>
      <c r="E33" s="3" t="s">
        <v>1185</v>
      </c>
      <c r="F33" s="3" t="s">
        <v>1186</v>
      </c>
      <c r="G33" s="3" t="s">
        <v>26</v>
      </c>
      <c r="H33" s="3" t="s">
        <v>1407</v>
      </c>
      <c r="I33" s="3" t="s">
        <v>1321</v>
      </c>
      <c r="J33" s="3" t="s">
        <v>166</v>
      </c>
      <c r="K33" s="3" t="s">
        <v>1408</v>
      </c>
      <c r="L33" s="3" t="s">
        <v>1408</v>
      </c>
      <c r="M33" s="3" t="s">
        <v>186</v>
      </c>
      <c r="N33" s="3" t="s">
        <v>1409</v>
      </c>
      <c r="O33" s="3">
        <v>30</v>
      </c>
      <c r="P33" s="3" t="s">
        <v>33</v>
      </c>
      <c r="Q33" s="3" t="s">
        <v>1215</v>
      </c>
      <c r="R33" s="3" t="s">
        <v>1410</v>
      </c>
      <c r="S33" s="3" t="s">
        <v>183</v>
      </c>
    </row>
    <row r="34" spans="1:19">
      <c r="A34" s="3" t="s">
        <v>1411</v>
      </c>
      <c r="B34" s="3" t="s">
        <v>1412</v>
      </c>
      <c r="C34" s="3" t="s">
        <v>22</v>
      </c>
      <c r="D34" s="3" t="s">
        <v>1184</v>
      </c>
      <c r="E34" s="3" t="s">
        <v>1202</v>
      </c>
      <c r="F34" s="3" t="s">
        <v>1186</v>
      </c>
      <c r="G34" s="3" t="s">
        <v>291</v>
      </c>
      <c r="H34" s="3" t="s">
        <v>1413</v>
      </c>
      <c r="I34" s="3" t="s">
        <v>860</v>
      </c>
      <c r="J34" s="3" t="s">
        <v>760</v>
      </c>
      <c r="K34" s="3" t="s">
        <v>1414</v>
      </c>
      <c r="L34" s="3" t="s">
        <v>1414</v>
      </c>
      <c r="M34" s="3" t="s">
        <v>214</v>
      </c>
      <c r="N34" s="3" t="s">
        <v>1415</v>
      </c>
      <c r="O34" s="3">
        <v>37</v>
      </c>
      <c r="P34" s="3" t="s">
        <v>406</v>
      </c>
      <c r="Q34" s="3" t="s">
        <v>1154</v>
      </c>
      <c r="R34" s="3" t="s">
        <v>1416</v>
      </c>
      <c r="S34" s="3" t="s">
        <v>207</v>
      </c>
    </row>
    <row r="35" spans="1:19">
      <c r="A35" s="3" t="s">
        <v>1417</v>
      </c>
      <c r="B35" s="3" t="s">
        <v>1418</v>
      </c>
      <c r="C35" s="3" t="s">
        <v>22</v>
      </c>
      <c r="D35" s="3" t="s">
        <v>1184</v>
      </c>
      <c r="E35" s="3" t="s">
        <v>1219</v>
      </c>
      <c r="F35" s="3" t="s">
        <v>1186</v>
      </c>
      <c r="G35" s="3" t="s">
        <v>248</v>
      </c>
      <c r="H35" s="3" t="s">
        <v>1419</v>
      </c>
      <c r="I35" s="3" t="s">
        <v>409</v>
      </c>
      <c r="J35" s="3" t="s">
        <v>1300</v>
      </c>
      <c r="K35" s="3" t="s">
        <v>1420</v>
      </c>
      <c r="L35" s="3" t="s">
        <v>1420</v>
      </c>
      <c r="M35" s="3" t="s">
        <v>159</v>
      </c>
      <c r="N35" s="3" t="s">
        <v>1421</v>
      </c>
      <c r="O35" s="3">
        <v>34</v>
      </c>
      <c r="P35" s="3" t="s">
        <v>33</v>
      </c>
      <c r="Q35" s="3" t="s">
        <v>54</v>
      </c>
      <c r="R35" s="3" t="s">
        <v>1422</v>
      </c>
      <c r="S35" s="3" t="s">
        <v>1353</v>
      </c>
    </row>
    <row r="36" spans="1:19">
      <c r="A36" s="3" t="s">
        <v>1423</v>
      </c>
      <c r="B36" s="3" t="s">
        <v>1424</v>
      </c>
      <c r="C36" s="3" t="s">
        <v>22</v>
      </c>
      <c r="D36" s="3" t="s">
        <v>1184</v>
      </c>
      <c r="E36" s="3" t="s">
        <v>1185</v>
      </c>
      <c r="F36" s="3" t="s">
        <v>1186</v>
      </c>
      <c r="G36" s="3" t="s">
        <v>710</v>
      </c>
      <c r="H36" s="3" t="s">
        <v>1425</v>
      </c>
      <c r="I36" s="3" t="s">
        <v>710</v>
      </c>
      <c r="J36" s="3" t="s">
        <v>649</v>
      </c>
      <c r="K36" s="3" t="s">
        <v>1426</v>
      </c>
      <c r="L36" s="3" t="s">
        <v>1426</v>
      </c>
      <c r="M36" s="3" t="s">
        <v>79</v>
      </c>
      <c r="N36" s="3" t="s">
        <v>1427</v>
      </c>
      <c r="O36" s="3">
        <v>40</v>
      </c>
      <c r="P36" s="3" t="s">
        <v>33</v>
      </c>
      <c r="Q36" s="3" t="s">
        <v>1428</v>
      </c>
      <c r="R36" s="3" t="s">
        <v>1429</v>
      </c>
      <c r="S36" s="3" t="s">
        <v>1294</v>
      </c>
    </row>
    <row r="37" spans="1:19">
      <c r="A37" s="3" t="s">
        <v>1430</v>
      </c>
      <c r="B37" s="3" t="s">
        <v>1431</v>
      </c>
      <c r="C37" s="3" t="s">
        <v>22</v>
      </c>
      <c r="D37" s="3" t="s">
        <v>1184</v>
      </c>
      <c r="E37" s="3" t="s">
        <v>1219</v>
      </c>
      <c r="F37" s="3" t="s">
        <v>1186</v>
      </c>
      <c r="G37" s="3" t="s">
        <v>48</v>
      </c>
      <c r="H37" s="3" t="s">
        <v>385</v>
      </c>
      <c r="I37" s="3" t="s">
        <v>951</v>
      </c>
      <c r="J37" s="3" t="s">
        <v>143</v>
      </c>
      <c r="K37" s="3" t="s">
        <v>1432</v>
      </c>
      <c r="L37" s="3" t="s">
        <v>1432</v>
      </c>
      <c r="M37" s="3" t="s">
        <v>1433</v>
      </c>
      <c r="N37" s="3" t="s">
        <v>1434</v>
      </c>
      <c r="O37" s="3">
        <v>27</v>
      </c>
      <c r="P37" s="3" t="s">
        <v>33</v>
      </c>
      <c r="Q37" s="3" t="s">
        <v>54</v>
      </c>
      <c r="R37" s="3" t="s">
        <v>1435</v>
      </c>
      <c r="S37" s="3" t="s">
        <v>1436</v>
      </c>
    </row>
    <row r="38" spans="1:19">
      <c r="A38" s="3" t="s">
        <v>1437</v>
      </c>
      <c r="B38" s="3" t="s">
        <v>1438</v>
      </c>
      <c r="C38" s="3" t="s">
        <v>22</v>
      </c>
      <c r="D38" s="3" t="s">
        <v>1184</v>
      </c>
      <c r="E38" s="3" t="s">
        <v>1219</v>
      </c>
      <c r="F38" s="3" t="s">
        <v>1186</v>
      </c>
      <c r="G38" s="3" t="s">
        <v>26</v>
      </c>
      <c r="H38" s="3" t="s">
        <v>1439</v>
      </c>
      <c r="I38" s="3" t="s">
        <v>151</v>
      </c>
      <c r="J38" s="3" t="s">
        <v>308</v>
      </c>
      <c r="K38" s="3" t="s">
        <v>1440</v>
      </c>
      <c r="L38" s="3" t="s">
        <v>1440</v>
      </c>
      <c r="M38" s="3" t="s">
        <v>103</v>
      </c>
      <c r="N38" s="3" t="s">
        <v>1441</v>
      </c>
      <c r="O38" s="3">
        <v>28</v>
      </c>
      <c r="P38" s="3" t="s">
        <v>33</v>
      </c>
      <c r="Q38" s="3" t="s">
        <v>275</v>
      </c>
      <c r="R38" s="3" t="s">
        <v>1442</v>
      </c>
      <c r="S38" s="3" t="s">
        <v>1443</v>
      </c>
    </row>
    <row r="39" spans="1:19">
      <c r="A39" s="3" t="s">
        <v>1444</v>
      </c>
      <c r="B39" s="3" t="s">
        <v>1445</v>
      </c>
      <c r="C39" s="3" t="s">
        <v>22</v>
      </c>
      <c r="D39" s="3" t="s">
        <v>1184</v>
      </c>
      <c r="E39" s="3" t="s">
        <v>1185</v>
      </c>
      <c r="F39" s="3" t="s">
        <v>1186</v>
      </c>
      <c r="G39" s="3" t="s">
        <v>409</v>
      </c>
      <c r="H39" s="3" t="s">
        <v>1446</v>
      </c>
      <c r="I39" s="3" t="s">
        <v>1447</v>
      </c>
      <c r="J39" s="3" t="s">
        <v>303</v>
      </c>
      <c r="K39" s="3" t="s">
        <v>1448</v>
      </c>
      <c r="L39" s="3" t="s">
        <v>1448</v>
      </c>
      <c r="M39" s="3" t="s">
        <v>1449</v>
      </c>
      <c r="N39" s="3" t="s">
        <v>1450</v>
      </c>
      <c r="O39" s="3">
        <v>32</v>
      </c>
      <c r="P39" s="3" t="s">
        <v>33</v>
      </c>
      <c r="Q39" s="3" t="s">
        <v>1215</v>
      </c>
      <c r="R39" s="3" t="s">
        <v>1451</v>
      </c>
      <c r="S39" s="3" t="s">
        <v>1452</v>
      </c>
    </row>
    <row r="40" spans="1:19">
      <c r="A40" s="3" t="s">
        <v>1453</v>
      </c>
      <c r="B40" s="3" t="s">
        <v>1454</v>
      </c>
      <c r="C40" s="3" t="s">
        <v>22</v>
      </c>
      <c r="D40" s="3" t="s">
        <v>1184</v>
      </c>
      <c r="E40" s="3" t="s">
        <v>1219</v>
      </c>
      <c r="F40" s="3" t="s">
        <v>1186</v>
      </c>
      <c r="G40" s="3" t="s">
        <v>38</v>
      </c>
      <c r="H40" s="3" t="s">
        <v>1455</v>
      </c>
      <c r="I40" s="3" t="s">
        <v>494</v>
      </c>
      <c r="J40" s="3" t="s">
        <v>760</v>
      </c>
      <c r="K40" s="3" t="s">
        <v>1456</v>
      </c>
      <c r="L40" s="3" t="s">
        <v>1456</v>
      </c>
      <c r="M40" s="3" t="s">
        <v>1457</v>
      </c>
      <c r="N40" s="3" t="s">
        <v>1458</v>
      </c>
      <c r="O40" s="3">
        <v>38</v>
      </c>
      <c r="P40" s="3" t="s">
        <v>33</v>
      </c>
      <c r="Q40" s="3" t="s">
        <v>1215</v>
      </c>
      <c r="R40" s="3" t="s">
        <v>1459</v>
      </c>
      <c r="S40" s="3" t="s">
        <v>1262</v>
      </c>
    </row>
    <row r="41" spans="1:19">
      <c r="A41" s="3" t="s">
        <v>1460</v>
      </c>
      <c r="B41" s="3" t="s">
        <v>1461</v>
      </c>
      <c r="C41" s="3" t="s">
        <v>22</v>
      </c>
      <c r="D41" s="3" t="s">
        <v>1184</v>
      </c>
      <c r="E41" s="3" t="s">
        <v>1219</v>
      </c>
      <c r="F41" s="3" t="s">
        <v>1186</v>
      </c>
      <c r="G41" s="3" t="s">
        <v>291</v>
      </c>
      <c r="H41" s="3" t="s">
        <v>1462</v>
      </c>
      <c r="I41" s="3" t="s">
        <v>385</v>
      </c>
      <c r="J41" s="3" t="s">
        <v>143</v>
      </c>
      <c r="K41" s="3" t="s">
        <v>1463</v>
      </c>
      <c r="L41" s="3" t="s">
        <v>1463</v>
      </c>
      <c r="M41" s="3" t="s">
        <v>1464</v>
      </c>
      <c r="N41" s="3" t="s">
        <v>1465</v>
      </c>
      <c r="O41" s="3">
        <v>39</v>
      </c>
      <c r="P41" s="3" t="s">
        <v>33</v>
      </c>
      <c r="Q41" s="3" t="s">
        <v>54</v>
      </c>
      <c r="R41" s="3" t="s">
        <v>1466</v>
      </c>
      <c r="S41" s="3" t="s">
        <v>1467</v>
      </c>
    </row>
    <row r="42" spans="1:19">
      <c r="A42" s="3" t="s">
        <v>1468</v>
      </c>
      <c r="B42" s="3" t="s">
        <v>1469</v>
      </c>
      <c r="C42" s="3" t="s">
        <v>22</v>
      </c>
      <c r="D42" s="3" t="s">
        <v>1184</v>
      </c>
      <c r="E42" s="3" t="s">
        <v>1185</v>
      </c>
      <c r="F42" s="3" t="s">
        <v>1186</v>
      </c>
      <c r="G42" s="3" t="s">
        <v>291</v>
      </c>
      <c r="H42" s="3" t="s">
        <v>1470</v>
      </c>
      <c r="I42" s="3" t="s">
        <v>1471</v>
      </c>
      <c r="J42" s="3" t="s">
        <v>613</v>
      </c>
      <c r="K42" s="3" t="s">
        <v>1472</v>
      </c>
      <c r="L42" s="3" t="s">
        <v>1472</v>
      </c>
      <c r="M42" s="3" t="s">
        <v>1473</v>
      </c>
      <c r="N42" s="3" t="s">
        <v>1474</v>
      </c>
      <c r="O42" s="3">
        <v>31</v>
      </c>
      <c r="P42" s="3" t="s">
        <v>33</v>
      </c>
      <c r="Q42" s="3" t="s">
        <v>236</v>
      </c>
      <c r="R42" s="3" t="s">
        <v>1475</v>
      </c>
      <c r="S42" s="3" t="s">
        <v>1476</v>
      </c>
    </row>
    <row r="43" spans="1:19">
      <c r="A43" s="3" t="s">
        <v>1477</v>
      </c>
      <c r="B43" s="3" t="s">
        <v>1478</v>
      </c>
      <c r="C43" s="3" t="s">
        <v>22</v>
      </c>
      <c r="D43" s="3" t="s">
        <v>1184</v>
      </c>
      <c r="E43" s="3" t="s">
        <v>1219</v>
      </c>
      <c r="F43" s="3" t="s">
        <v>1186</v>
      </c>
      <c r="G43" s="3" t="s">
        <v>409</v>
      </c>
      <c r="H43" s="3" t="s">
        <v>867</v>
      </c>
      <c r="I43" s="3" t="s">
        <v>291</v>
      </c>
      <c r="J43" s="3" t="s">
        <v>760</v>
      </c>
      <c r="K43" s="3" t="s">
        <v>901</v>
      </c>
      <c r="L43" s="3" t="s">
        <v>901</v>
      </c>
      <c r="M43" s="3" t="s">
        <v>234</v>
      </c>
      <c r="N43" s="3" t="s">
        <v>1479</v>
      </c>
      <c r="O43" s="3">
        <v>42</v>
      </c>
      <c r="P43" s="3" t="s">
        <v>406</v>
      </c>
      <c r="Q43" s="3" t="s">
        <v>54</v>
      </c>
      <c r="R43" s="3" t="s">
        <v>1480</v>
      </c>
      <c r="S43" s="3" t="s">
        <v>1449</v>
      </c>
    </row>
    <row r="44" spans="1:19">
      <c r="A44" s="3" t="s">
        <v>1481</v>
      </c>
      <c r="B44" s="3" t="s">
        <v>1482</v>
      </c>
      <c r="C44" s="3" t="s">
        <v>22</v>
      </c>
      <c r="D44" s="3" t="s">
        <v>1184</v>
      </c>
      <c r="E44" s="3" t="s">
        <v>1219</v>
      </c>
      <c r="F44" s="3" t="s">
        <v>1186</v>
      </c>
      <c r="G44" s="3" t="s">
        <v>50</v>
      </c>
      <c r="H44" s="3" t="s">
        <v>1366</v>
      </c>
      <c r="I44" s="3" t="s">
        <v>951</v>
      </c>
      <c r="J44" s="3" t="s">
        <v>760</v>
      </c>
      <c r="K44" s="3" t="s">
        <v>1483</v>
      </c>
      <c r="L44" s="3" t="s">
        <v>1483</v>
      </c>
      <c r="M44" s="3" t="s">
        <v>1452</v>
      </c>
      <c r="N44" s="3" t="s">
        <v>1484</v>
      </c>
      <c r="O44" s="3">
        <v>43</v>
      </c>
      <c r="P44" s="3" t="s">
        <v>33</v>
      </c>
      <c r="Q44" s="3" t="s">
        <v>345</v>
      </c>
      <c r="R44" s="3" t="s">
        <v>1485</v>
      </c>
      <c r="S44" s="3" t="s">
        <v>1433</v>
      </c>
    </row>
    <row r="45" spans="1:19">
      <c r="A45" s="3" t="s">
        <v>1486</v>
      </c>
      <c r="B45" s="3" t="s">
        <v>1487</v>
      </c>
      <c r="C45" s="3" t="s">
        <v>22</v>
      </c>
      <c r="D45" s="3" t="s">
        <v>1184</v>
      </c>
      <c r="E45" s="3" t="s">
        <v>1185</v>
      </c>
      <c r="F45" s="3" t="s">
        <v>1186</v>
      </c>
      <c r="G45" s="3" t="s">
        <v>26</v>
      </c>
      <c r="H45" s="3" t="s">
        <v>1488</v>
      </c>
      <c r="I45" s="3" t="s">
        <v>1489</v>
      </c>
      <c r="J45" s="3" t="s">
        <v>760</v>
      </c>
      <c r="K45" s="3" t="s">
        <v>1490</v>
      </c>
      <c r="L45" s="3" t="s">
        <v>1490</v>
      </c>
      <c r="M45" s="3" t="s">
        <v>147</v>
      </c>
      <c r="N45" s="3" t="s">
        <v>1491</v>
      </c>
      <c r="O45" s="3">
        <v>48</v>
      </c>
      <c r="P45" s="3" t="s">
        <v>406</v>
      </c>
      <c r="Q45" s="3" t="s">
        <v>1492</v>
      </c>
      <c r="R45" s="3" t="s">
        <v>1493</v>
      </c>
      <c r="S45" s="3" t="s">
        <v>1494</v>
      </c>
    </row>
    <row r="46" spans="1:19">
      <c r="A46" s="3" t="s">
        <v>1495</v>
      </c>
      <c r="B46" s="3" t="s">
        <v>1496</v>
      </c>
      <c r="C46" s="3" t="s">
        <v>22</v>
      </c>
      <c r="D46" s="3" t="s">
        <v>1184</v>
      </c>
      <c r="E46" s="3" t="s">
        <v>1185</v>
      </c>
      <c r="F46" s="3" t="s">
        <v>1186</v>
      </c>
      <c r="G46" s="3" t="s">
        <v>33</v>
      </c>
      <c r="H46" s="3" t="s">
        <v>1497</v>
      </c>
      <c r="I46" s="3" t="s">
        <v>1498</v>
      </c>
      <c r="J46" s="3" t="s">
        <v>143</v>
      </c>
      <c r="K46" s="3" t="s">
        <v>1499</v>
      </c>
      <c r="L46" s="3" t="s">
        <v>1499</v>
      </c>
      <c r="M46" s="3" t="s">
        <v>613</v>
      </c>
      <c r="N46" s="3" t="s">
        <v>1500</v>
      </c>
      <c r="O46" s="3">
        <v>36</v>
      </c>
      <c r="P46" s="3" t="s">
        <v>33</v>
      </c>
      <c r="Q46" s="3" t="s">
        <v>236</v>
      </c>
      <c r="R46" s="3" t="s">
        <v>1501</v>
      </c>
      <c r="S46" s="3" t="s">
        <v>1308</v>
      </c>
    </row>
    <row r="47" spans="1:19">
      <c r="A47" s="3" t="s">
        <v>1502</v>
      </c>
      <c r="B47" s="3" t="s">
        <v>1503</v>
      </c>
      <c r="C47" s="3" t="s">
        <v>22</v>
      </c>
      <c r="D47" s="3" t="s">
        <v>1184</v>
      </c>
      <c r="E47" s="3" t="s">
        <v>1219</v>
      </c>
      <c r="F47" s="3" t="s">
        <v>1186</v>
      </c>
      <c r="G47" s="3" t="s">
        <v>710</v>
      </c>
      <c r="H47" s="3" t="s">
        <v>1504</v>
      </c>
      <c r="I47" s="3" t="s">
        <v>303</v>
      </c>
      <c r="J47" s="3" t="s">
        <v>613</v>
      </c>
      <c r="K47" s="3" t="s">
        <v>200</v>
      </c>
      <c r="L47" s="3" t="s">
        <v>200</v>
      </c>
      <c r="M47" s="3" t="s">
        <v>1505</v>
      </c>
      <c r="N47" s="3" t="s">
        <v>1506</v>
      </c>
      <c r="O47" s="3">
        <v>44</v>
      </c>
      <c r="P47" s="3" t="s">
        <v>33</v>
      </c>
      <c r="Q47" s="3" t="s">
        <v>1215</v>
      </c>
      <c r="R47" s="3" t="s">
        <v>1507</v>
      </c>
      <c r="S47" s="3" t="s">
        <v>1271</v>
      </c>
    </row>
    <row r="48" spans="1:19">
      <c r="A48" s="3" t="s">
        <v>1508</v>
      </c>
      <c r="B48" s="3" t="s">
        <v>1509</v>
      </c>
      <c r="C48" s="3" t="s">
        <v>22</v>
      </c>
      <c r="D48" s="3" t="s">
        <v>1184</v>
      </c>
      <c r="E48" s="3" t="s">
        <v>1219</v>
      </c>
      <c r="F48" s="3" t="s">
        <v>1186</v>
      </c>
      <c r="G48" s="3" t="s">
        <v>710</v>
      </c>
      <c r="H48" s="3" t="s">
        <v>1510</v>
      </c>
      <c r="I48" s="3" t="s">
        <v>291</v>
      </c>
      <c r="J48" s="3" t="s">
        <v>1240</v>
      </c>
      <c r="K48" s="3" t="s">
        <v>1511</v>
      </c>
      <c r="L48" s="3" t="s">
        <v>1511</v>
      </c>
      <c r="M48" s="3" t="s">
        <v>1476</v>
      </c>
      <c r="N48" s="3" t="s">
        <v>1512</v>
      </c>
      <c r="O48" s="3">
        <v>46</v>
      </c>
      <c r="P48" s="3" t="s">
        <v>33</v>
      </c>
      <c r="Q48" s="3" t="s">
        <v>1215</v>
      </c>
      <c r="R48" s="3" t="s">
        <v>1513</v>
      </c>
      <c r="S48" s="3" t="s">
        <v>1514</v>
      </c>
    </row>
    <row r="49" spans="1:19">
      <c r="A49" s="3" t="s">
        <v>1515</v>
      </c>
      <c r="B49" s="3" t="s">
        <v>1516</v>
      </c>
      <c r="C49" s="3" t="s">
        <v>22</v>
      </c>
      <c r="D49" s="3" t="s">
        <v>1184</v>
      </c>
      <c r="E49" s="3" t="s">
        <v>1185</v>
      </c>
      <c r="F49" s="3" t="s">
        <v>1186</v>
      </c>
      <c r="G49" s="3" t="s">
        <v>248</v>
      </c>
      <c r="H49" s="3" t="s">
        <v>1517</v>
      </c>
      <c r="I49" s="3" t="s">
        <v>1518</v>
      </c>
      <c r="J49" s="3" t="s">
        <v>1519</v>
      </c>
      <c r="K49" s="3" t="s">
        <v>1520</v>
      </c>
      <c r="L49" s="3" t="s">
        <v>1520</v>
      </c>
      <c r="M49" s="3" t="s">
        <v>1467</v>
      </c>
      <c r="N49" s="3" t="s">
        <v>1521</v>
      </c>
      <c r="O49" s="3">
        <v>47</v>
      </c>
      <c r="P49" s="3" t="s">
        <v>406</v>
      </c>
      <c r="Q49" s="3" t="s">
        <v>1522</v>
      </c>
      <c r="R49" s="3" t="s">
        <v>1523</v>
      </c>
      <c r="S49" s="3" t="s">
        <v>1457</v>
      </c>
    </row>
    <row r="50" spans="1:19">
      <c r="A50" s="3" t="s">
        <v>1524</v>
      </c>
      <c r="B50" s="3" t="s">
        <v>1525</v>
      </c>
      <c r="C50" s="3" t="s">
        <v>22</v>
      </c>
      <c r="D50" s="3" t="s">
        <v>1184</v>
      </c>
      <c r="E50" s="3" t="s">
        <v>1185</v>
      </c>
      <c r="F50" s="3" t="s">
        <v>1186</v>
      </c>
      <c r="G50" s="3" t="s">
        <v>291</v>
      </c>
      <c r="H50" s="3" t="s">
        <v>1526</v>
      </c>
      <c r="I50" s="3" t="s">
        <v>1527</v>
      </c>
      <c r="J50" s="3" t="s">
        <v>29</v>
      </c>
      <c r="K50" s="3" t="s">
        <v>1528</v>
      </c>
      <c r="L50" s="3" t="s">
        <v>1528</v>
      </c>
      <c r="M50" s="3" t="s">
        <v>661</v>
      </c>
      <c r="N50" s="3" t="s">
        <v>1529</v>
      </c>
      <c r="O50" s="3">
        <v>45</v>
      </c>
      <c r="P50" s="3" t="s">
        <v>33</v>
      </c>
      <c r="Q50" s="3" t="s">
        <v>236</v>
      </c>
      <c r="R50" s="3" t="s">
        <v>1530</v>
      </c>
      <c r="S50" s="3" t="s">
        <v>1330</v>
      </c>
    </row>
    <row r="51" spans="1:19">
      <c r="A51" s="3" t="s">
        <v>1531</v>
      </c>
      <c r="B51" s="3" t="s">
        <v>1532</v>
      </c>
      <c r="C51" s="3" t="s">
        <v>22</v>
      </c>
      <c r="D51" s="3" t="s">
        <v>1184</v>
      </c>
      <c r="E51" s="3" t="s">
        <v>1219</v>
      </c>
      <c r="F51" s="3" t="s">
        <v>1186</v>
      </c>
      <c r="G51" s="3" t="s">
        <v>26</v>
      </c>
      <c r="H51" s="3" t="s">
        <v>1533</v>
      </c>
      <c r="I51" s="3" t="s">
        <v>389</v>
      </c>
      <c r="J51" s="3" t="s">
        <v>1534</v>
      </c>
      <c r="K51" s="3" t="s">
        <v>1535</v>
      </c>
      <c r="L51" s="3" t="s">
        <v>1535</v>
      </c>
      <c r="M51" s="3" t="s">
        <v>62</v>
      </c>
      <c r="N51" s="3" t="s">
        <v>1536</v>
      </c>
      <c r="O51" s="3">
        <v>52</v>
      </c>
      <c r="P51" s="3" t="s">
        <v>406</v>
      </c>
      <c r="Q51" s="3" t="s">
        <v>345</v>
      </c>
      <c r="R51" s="3" t="s">
        <v>1537</v>
      </c>
      <c r="S51" s="3" t="s">
        <v>1538</v>
      </c>
    </row>
    <row r="52" spans="1:19">
      <c r="A52" s="3" t="s">
        <v>1539</v>
      </c>
      <c r="B52" s="3" t="s">
        <v>1540</v>
      </c>
      <c r="C52" s="3" t="s">
        <v>22</v>
      </c>
      <c r="D52" s="3" t="s">
        <v>1184</v>
      </c>
      <c r="E52" s="3" t="s">
        <v>1219</v>
      </c>
      <c r="F52" s="3" t="s">
        <v>1186</v>
      </c>
      <c r="G52" s="3" t="s">
        <v>360</v>
      </c>
      <c r="H52" s="3" t="s">
        <v>1541</v>
      </c>
      <c r="I52" s="3" t="s">
        <v>50</v>
      </c>
      <c r="J52" s="3" t="s">
        <v>142</v>
      </c>
      <c r="K52" s="3" t="s">
        <v>1542</v>
      </c>
      <c r="L52" s="3" t="s">
        <v>1542</v>
      </c>
      <c r="M52" s="3" t="s">
        <v>45</v>
      </c>
      <c r="N52" s="3" t="s">
        <v>1543</v>
      </c>
      <c r="O52" s="3">
        <v>59</v>
      </c>
      <c r="P52" s="3" t="s">
        <v>33</v>
      </c>
      <c r="Q52" s="3" t="s">
        <v>1544</v>
      </c>
      <c r="R52" s="3" t="s">
        <v>1545</v>
      </c>
      <c r="S52" s="3" t="s">
        <v>1546</v>
      </c>
    </row>
    <row r="53" spans="1:19">
      <c r="A53" s="3" t="s">
        <v>1547</v>
      </c>
      <c r="B53" s="3" t="s">
        <v>1548</v>
      </c>
      <c r="C53" s="3" t="s">
        <v>22</v>
      </c>
      <c r="D53" s="3" t="s">
        <v>1184</v>
      </c>
      <c r="E53" s="3" t="s">
        <v>1202</v>
      </c>
      <c r="F53" s="3" t="s">
        <v>1186</v>
      </c>
      <c r="G53" s="3" t="s">
        <v>248</v>
      </c>
      <c r="H53" s="3" t="s">
        <v>1549</v>
      </c>
      <c r="I53" s="3" t="s">
        <v>1550</v>
      </c>
      <c r="J53" s="3" t="s">
        <v>1551</v>
      </c>
      <c r="K53" s="3" t="s">
        <v>1552</v>
      </c>
      <c r="L53" s="3" t="s">
        <v>1552</v>
      </c>
      <c r="M53" s="3" t="s">
        <v>136</v>
      </c>
      <c r="N53" s="3" t="s">
        <v>1553</v>
      </c>
      <c r="O53" s="3">
        <v>51</v>
      </c>
      <c r="P53" s="3" t="s">
        <v>33</v>
      </c>
      <c r="Q53" s="3" t="s">
        <v>54</v>
      </c>
      <c r="R53" s="3" t="s">
        <v>1554</v>
      </c>
      <c r="S53" s="3" t="s">
        <v>1346</v>
      </c>
    </row>
    <row r="54" spans="1:19">
      <c r="A54" s="3" t="s">
        <v>1555</v>
      </c>
      <c r="B54" s="3" t="s">
        <v>1556</v>
      </c>
      <c r="C54" s="3" t="s">
        <v>22</v>
      </c>
      <c r="D54" s="3" t="s">
        <v>1184</v>
      </c>
      <c r="E54" s="3" t="s">
        <v>1202</v>
      </c>
      <c r="F54" s="3" t="s">
        <v>1186</v>
      </c>
      <c r="G54" s="3" t="s">
        <v>308</v>
      </c>
      <c r="H54" s="3" t="s">
        <v>1557</v>
      </c>
      <c r="I54" s="3" t="s">
        <v>166</v>
      </c>
      <c r="J54" s="3" t="s">
        <v>143</v>
      </c>
      <c r="K54" s="3" t="s">
        <v>1558</v>
      </c>
      <c r="L54" s="3" t="s">
        <v>1558</v>
      </c>
      <c r="M54" s="3" t="s">
        <v>1559</v>
      </c>
      <c r="N54" s="3" t="s">
        <v>1560</v>
      </c>
      <c r="O54" s="3">
        <v>49</v>
      </c>
      <c r="P54" s="3" t="s">
        <v>406</v>
      </c>
      <c r="Q54" s="3" t="s">
        <v>201</v>
      </c>
      <c r="R54" s="3" t="s">
        <v>1561</v>
      </c>
      <c r="S54" s="3" t="s">
        <v>1562</v>
      </c>
    </row>
    <row r="55" spans="1:19">
      <c r="A55" s="3" t="s">
        <v>1563</v>
      </c>
      <c r="B55" s="3" t="s">
        <v>1564</v>
      </c>
      <c r="C55" s="3" t="s">
        <v>22</v>
      </c>
      <c r="D55" s="3" t="s">
        <v>1184</v>
      </c>
      <c r="E55" s="3" t="s">
        <v>1219</v>
      </c>
      <c r="F55" s="3" t="s">
        <v>1186</v>
      </c>
      <c r="G55" s="3" t="s">
        <v>951</v>
      </c>
      <c r="H55" s="3" t="s">
        <v>1565</v>
      </c>
      <c r="I55" s="3" t="s">
        <v>303</v>
      </c>
      <c r="J55" s="3" t="s">
        <v>613</v>
      </c>
      <c r="K55" s="3" t="s">
        <v>1566</v>
      </c>
      <c r="L55" s="3" t="s">
        <v>1566</v>
      </c>
      <c r="M55" s="3" t="s">
        <v>1567</v>
      </c>
      <c r="N55" s="3" t="s">
        <v>1568</v>
      </c>
      <c r="O55" s="3">
        <v>50</v>
      </c>
      <c r="P55" s="3" t="s">
        <v>33</v>
      </c>
      <c r="Q55" s="3" t="s">
        <v>345</v>
      </c>
      <c r="R55" s="3" t="s">
        <v>1569</v>
      </c>
      <c r="S55" s="3" t="s">
        <v>1570</v>
      </c>
    </row>
    <row r="56" spans="1:19">
      <c r="A56" s="3" t="s">
        <v>1571</v>
      </c>
      <c r="B56" s="3" t="s">
        <v>1572</v>
      </c>
      <c r="C56" s="3" t="s">
        <v>22</v>
      </c>
      <c r="D56" s="3" t="s">
        <v>1184</v>
      </c>
      <c r="E56" s="3" t="s">
        <v>1185</v>
      </c>
      <c r="F56" s="3" t="s">
        <v>1186</v>
      </c>
      <c r="G56" s="3" t="s">
        <v>291</v>
      </c>
      <c r="H56" s="3" t="s">
        <v>1573</v>
      </c>
      <c r="I56" s="3" t="s">
        <v>1574</v>
      </c>
      <c r="J56" s="3" t="s">
        <v>151</v>
      </c>
      <c r="K56" s="3" t="s">
        <v>1575</v>
      </c>
      <c r="L56" s="3" t="s">
        <v>1575</v>
      </c>
      <c r="M56" s="3" t="s">
        <v>1443</v>
      </c>
      <c r="N56" s="3" t="s">
        <v>767</v>
      </c>
      <c r="O56" s="3">
        <v>54</v>
      </c>
      <c r="P56" s="3" t="s">
        <v>406</v>
      </c>
      <c r="Q56" s="3" t="s">
        <v>1576</v>
      </c>
      <c r="R56" s="3" t="s">
        <v>1577</v>
      </c>
      <c r="S56" s="3" t="s">
        <v>1578</v>
      </c>
    </row>
    <row r="57" spans="1:19">
      <c r="A57" s="3" t="s">
        <v>1579</v>
      </c>
      <c r="B57" s="3" t="s">
        <v>1580</v>
      </c>
      <c r="C57" s="3" t="s">
        <v>22</v>
      </c>
      <c r="D57" s="3" t="s">
        <v>1184</v>
      </c>
      <c r="E57" s="3" t="s">
        <v>1219</v>
      </c>
      <c r="F57" s="3" t="s">
        <v>1186</v>
      </c>
      <c r="G57" s="3" t="s">
        <v>951</v>
      </c>
      <c r="H57" s="3" t="s">
        <v>867</v>
      </c>
      <c r="I57" s="3" t="s">
        <v>494</v>
      </c>
      <c r="J57" s="3" t="s">
        <v>760</v>
      </c>
      <c r="K57" s="3" t="s">
        <v>1581</v>
      </c>
      <c r="L57" s="3" t="s">
        <v>1581</v>
      </c>
      <c r="M57" s="3" t="s">
        <v>1538</v>
      </c>
      <c r="N57" s="3" t="s">
        <v>1582</v>
      </c>
      <c r="O57" s="3">
        <v>53</v>
      </c>
      <c r="P57" s="3" t="s">
        <v>406</v>
      </c>
      <c r="Q57" s="3" t="s">
        <v>1215</v>
      </c>
      <c r="R57" s="3" t="s">
        <v>1583</v>
      </c>
      <c r="S57" s="3" t="s">
        <v>1464</v>
      </c>
    </row>
    <row r="58" spans="1:19">
      <c r="A58" s="3" t="s">
        <v>1584</v>
      </c>
      <c r="B58" s="3" t="s">
        <v>1585</v>
      </c>
      <c r="C58" s="3" t="s">
        <v>22</v>
      </c>
      <c r="D58" s="3" t="s">
        <v>1184</v>
      </c>
      <c r="E58" s="3" t="s">
        <v>1202</v>
      </c>
      <c r="F58" s="3" t="s">
        <v>1186</v>
      </c>
      <c r="G58" s="3" t="s">
        <v>291</v>
      </c>
      <c r="H58" s="3" t="s">
        <v>1586</v>
      </c>
      <c r="I58" s="3" t="s">
        <v>1226</v>
      </c>
      <c r="J58" s="3" t="s">
        <v>143</v>
      </c>
      <c r="K58" s="3" t="s">
        <v>1587</v>
      </c>
      <c r="L58" s="3" t="s">
        <v>1587</v>
      </c>
      <c r="M58" s="3" t="s">
        <v>1570</v>
      </c>
      <c r="N58" s="3" t="s">
        <v>1588</v>
      </c>
      <c r="O58" s="3">
        <v>55</v>
      </c>
      <c r="P58" s="3" t="s">
        <v>406</v>
      </c>
      <c r="Q58" s="3" t="s">
        <v>1215</v>
      </c>
      <c r="R58" s="3" t="s">
        <v>1589</v>
      </c>
      <c r="S58" s="3" t="s">
        <v>1590</v>
      </c>
    </row>
    <row r="59" spans="1:19">
      <c r="A59" s="3" t="s">
        <v>1591</v>
      </c>
      <c r="B59" s="3" t="s">
        <v>1592</v>
      </c>
      <c r="C59" s="3" t="s">
        <v>22</v>
      </c>
      <c r="D59" s="3" t="s">
        <v>1184</v>
      </c>
      <c r="E59" s="3" t="s">
        <v>1202</v>
      </c>
      <c r="F59" s="3" t="s">
        <v>1186</v>
      </c>
      <c r="G59" s="3" t="s">
        <v>308</v>
      </c>
      <c r="H59" s="3" t="s">
        <v>1593</v>
      </c>
      <c r="I59" s="3" t="s">
        <v>385</v>
      </c>
      <c r="J59" s="3" t="s">
        <v>143</v>
      </c>
      <c r="K59" s="3" t="s">
        <v>1594</v>
      </c>
      <c r="L59" s="3" t="s">
        <v>1594</v>
      </c>
      <c r="M59" s="3" t="s">
        <v>1595</v>
      </c>
      <c r="N59" s="3" t="s">
        <v>1596</v>
      </c>
      <c r="O59" s="3">
        <v>56</v>
      </c>
      <c r="P59" s="3" t="s">
        <v>33</v>
      </c>
      <c r="Q59" s="3" t="s">
        <v>54</v>
      </c>
      <c r="R59" s="3" t="s">
        <v>1597</v>
      </c>
      <c r="S59" s="3" t="s">
        <v>1598</v>
      </c>
    </row>
    <row r="60" spans="1:19">
      <c r="A60" s="3" t="s">
        <v>1599</v>
      </c>
      <c r="B60" s="3" t="s">
        <v>1600</v>
      </c>
      <c r="C60" s="3" t="s">
        <v>22</v>
      </c>
      <c r="D60" s="3" t="s">
        <v>1184</v>
      </c>
      <c r="E60" s="3" t="s">
        <v>1219</v>
      </c>
      <c r="F60" s="3" t="s">
        <v>1186</v>
      </c>
      <c r="G60" s="3" t="s">
        <v>26</v>
      </c>
      <c r="H60" s="3" t="s">
        <v>1601</v>
      </c>
      <c r="I60" s="3" t="s">
        <v>760</v>
      </c>
      <c r="J60" s="3" t="s">
        <v>1602</v>
      </c>
      <c r="K60" s="3" t="s">
        <v>1603</v>
      </c>
      <c r="L60" s="3" t="s">
        <v>1603</v>
      </c>
      <c r="M60" s="3" t="s">
        <v>1604</v>
      </c>
      <c r="N60" s="3" t="s">
        <v>1605</v>
      </c>
      <c r="O60" s="3">
        <v>57</v>
      </c>
      <c r="P60" s="3" t="s">
        <v>406</v>
      </c>
      <c r="Q60" s="3" t="s">
        <v>345</v>
      </c>
      <c r="R60" s="3" t="s">
        <v>1606</v>
      </c>
      <c r="S60" s="3" t="s">
        <v>1338</v>
      </c>
    </row>
    <row r="61" spans="1:19">
      <c r="A61" s="3" t="s">
        <v>1607</v>
      </c>
      <c r="B61" s="3" t="s">
        <v>1608</v>
      </c>
      <c r="C61" s="3" t="s">
        <v>22</v>
      </c>
      <c r="D61" s="3" t="s">
        <v>1184</v>
      </c>
      <c r="E61" s="3" t="s">
        <v>1202</v>
      </c>
      <c r="F61" s="3" t="s">
        <v>1186</v>
      </c>
      <c r="G61" s="3" t="s">
        <v>26</v>
      </c>
      <c r="H61" s="3" t="s">
        <v>1609</v>
      </c>
      <c r="I61" s="3" t="s">
        <v>1610</v>
      </c>
      <c r="J61" s="3" t="s">
        <v>151</v>
      </c>
      <c r="K61" s="3" t="s">
        <v>1611</v>
      </c>
      <c r="L61" s="3" t="s">
        <v>1611</v>
      </c>
      <c r="M61" s="3" t="s">
        <v>1612</v>
      </c>
      <c r="N61" s="3" t="s">
        <v>1613</v>
      </c>
      <c r="O61" s="3">
        <v>58</v>
      </c>
      <c r="P61" s="3" t="s">
        <v>33</v>
      </c>
      <c r="Q61" s="3" t="s">
        <v>1215</v>
      </c>
      <c r="R61" s="3" t="s">
        <v>1614</v>
      </c>
      <c r="S61" s="3" t="s">
        <v>1615</v>
      </c>
    </row>
    <row r="62" spans="1:19">
      <c r="A62" s="3" t="s">
        <v>1616</v>
      </c>
      <c r="B62" s="3" t="s">
        <v>1617</v>
      </c>
      <c r="C62" s="3" t="s">
        <v>22</v>
      </c>
      <c r="D62" s="3" t="s">
        <v>1184</v>
      </c>
      <c r="E62" s="3" t="s">
        <v>1219</v>
      </c>
      <c r="F62" s="3" t="s">
        <v>1186</v>
      </c>
      <c r="G62" s="3" t="s">
        <v>26</v>
      </c>
      <c r="H62" s="3" t="s">
        <v>1618</v>
      </c>
      <c r="I62" s="3" t="s">
        <v>291</v>
      </c>
      <c r="J62" s="3" t="s">
        <v>1519</v>
      </c>
      <c r="K62" s="3" t="s">
        <v>1619</v>
      </c>
      <c r="L62" s="3" t="s">
        <v>1619</v>
      </c>
      <c r="M62" s="3" t="s">
        <v>194</v>
      </c>
      <c r="N62" s="3" t="s">
        <v>1620</v>
      </c>
      <c r="O62" s="3">
        <v>61</v>
      </c>
      <c r="P62" s="3" t="s">
        <v>406</v>
      </c>
      <c r="Q62" s="3" t="s">
        <v>1215</v>
      </c>
      <c r="R62" s="3" t="s">
        <v>1621</v>
      </c>
      <c r="S62" s="3" t="s">
        <v>1387</v>
      </c>
    </row>
    <row r="63" spans="1:19">
      <c r="A63" s="3" t="s">
        <v>1622</v>
      </c>
      <c r="B63" s="3" t="s">
        <v>1623</v>
      </c>
      <c r="C63" s="3" t="s">
        <v>22</v>
      </c>
      <c r="D63" s="3" t="s">
        <v>1184</v>
      </c>
      <c r="E63" s="3" t="s">
        <v>1185</v>
      </c>
      <c r="F63" s="3" t="s">
        <v>1186</v>
      </c>
      <c r="G63" s="3" t="s">
        <v>291</v>
      </c>
      <c r="H63" s="3" t="s">
        <v>1624</v>
      </c>
      <c r="I63" s="3" t="s">
        <v>1625</v>
      </c>
      <c r="J63" s="3" t="s">
        <v>494</v>
      </c>
      <c r="K63" s="3" t="s">
        <v>1626</v>
      </c>
      <c r="L63" s="3" t="s">
        <v>1626</v>
      </c>
      <c r="M63" s="3" t="s">
        <v>1494</v>
      </c>
      <c r="N63" s="3" t="s">
        <v>1627</v>
      </c>
      <c r="O63" s="3">
        <v>60</v>
      </c>
      <c r="P63" s="3" t="s">
        <v>406</v>
      </c>
      <c r="Q63" s="3" t="s">
        <v>1628</v>
      </c>
      <c r="R63" s="3" t="s">
        <v>1629</v>
      </c>
      <c r="S63" s="3" t="s">
        <v>1254</v>
      </c>
    </row>
    <row r="64" spans="1:19">
      <c r="A64" s="3" t="s">
        <v>1630</v>
      </c>
      <c r="B64" s="3" t="s">
        <v>1631</v>
      </c>
      <c r="C64" s="3" t="s">
        <v>22</v>
      </c>
      <c r="D64" s="3" t="s">
        <v>1184</v>
      </c>
      <c r="E64" s="3" t="s">
        <v>1202</v>
      </c>
      <c r="F64" s="3" t="s">
        <v>1186</v>
      </c>
      <c r="G64" s="3" t="s">
        <v>26</v>
      </c>
      <c r="H64" s="3" t="s">
        <v>1285</v>
      </c>
      <c r="I64" s="3" t="s">
        <v>69</v>
      </c>
      <c r="J64" s="3" t="s">
        <v>409</v>
      </c>
      <c r="K64" s="3" t="s">
        <v>1632</v>
      </c>
      <c r="L64" s="3" t="s">
        <v>1632</v>
      </c>
      <c r="M64" s="3" t="s">
        <v>83</v>
      </c>
      <c r="N64" s="3" t="s">
        <v>1633</v>
      </c>
      <c r="O64" s="3">
        <v>69</v>
      </c>
      <c r="P64" s="3" t="s">
        <v>33</v>
      </c>
      <c r="Q64" s="3" t="s">
        <v>1065</v>
      </c>
      <c r="R64" s="3" t="s">
        <v>1634</v>
      </c>
      <c r="S64" s="3" t="s">
        <v>1604</v>
      </c>
    </row>
    <row r="65" spans="1:19">
      <c r="A65" s="3" t="s">
        <v>1635</v>
      </c>
      <c r="B65" s="3" t="s">
        <v>1636</v>
      </c>
      <c r="C65" s="3" t="s">
        <v>22</v>
      </c>
      <c r="D65" s="3" t="s">
        <v>1184</v>
      </c>
      <c r="E65" s="3" t="s">
        <v>1185</v>
      </c>
      <c r="F65" s="3" t="s">
        <v>1186</v>
      </c>
      <c r="G65" s="3" t="s">
        <v>26</v>
      </c>
      <c r="H65" s="3" t="s">
        <v>1637</v>
      </c>
      <c r="I65" s="3" t="s">
        <v>1638</v>
      </c>
      <c r="J65" s="3" t="s">
        <v>1336</v>
      </c>
      <c r="K65" s="3" t="s">
        <v>1639</v>
      </c>
      <c r="L65" s="3" t="s">
        <v>1639</v>
      </c>
      <c r="M65" s="3" t="s">
        <v>1640</v>
      </c>
      <c r="N65" s="3" t="s">
        <v>1641</v>
      </c>
      <c r="O65" s="3">
        <v>63</v>
      </c>
      <c r="P65" s="3" t="s">
        <v>406</v>
      </c>
      <c r="Q65" s="3" t="s">
        <v>345</v>
      </c>
      <c r="R65" s="3" t="s">
        <v>1642</v>
      </c>
      <c r="S65" s="3" t="s">
        <v>1559</v>
      </c>
    </row>
    <row r="66" spans="1:19">
      <c r="A66" s="3" t="s">
        <v>1643</v>
      </c>
      <c r="B66" s="3" t="s">
        <v>1644</v>
      </c>
      <c r="C66" s="3" t="s">
        <v>22</v>
      </c>
      <c r="D66" s="3" t="s">
        <v>1184</v>
      </c>
      <c r="E66" s="3" t="s">
        <v>1202</v>
      </c>
      <c r="F66" s="3" t="s">
        <v>1186</v>
      </c>
      <c r="G66" s="3" t="s">
        <v>103</v>
      </c>
      <c r="H66" s="3" t="s">
        <v>1277</v>
      </c>
      <c r="I66" s="3" t="s">
        <v>1645</v>
      </c>
      <c r="J66" s="3" t="s">
        <v>143</v>
      </c>
      <c r="K66" s="3" t="s">
        <v>1300</v>
      </c>
      <c r="L66" s="3" t="s">
        <v>1300</v>
      </c>
      <c r="M66" s="3" t="s">
        <v>1646</v>
      </c>
      <c r="N66" s="3" t="s">
        <v>1647</v>
      </c>
      <c r="O66" s="3">
        <v>64</v>
      </c>
      <c r="P66" s="3" t="s">
        <v>406</v>
      </c>
      <c r="Q66" s="3" t="s">
        <v>54</v>
      </c>
      <c r="R66" s="3" t="s">
        <v>1648</v>
      </c>
      <c r="S66" s="3" t="s">
        <v>1505</v>
      </c>
    </row>
    <row r="67" spans="1:19">
      <c r="A67" s="3" t="s">
        <v>1649</v>
      </c>
      <c r="B67" s="3" t="s">
        <v>1650</v>
      </c>
      <c r="C67" s="3" t="s">
        <v>22</v>
      </c>
      <c r="D67" s="3" t="s">
        <v>1184</v>
      </c>
      <c r="E67" s="3" t="s">
        <v>1219</v>
      </c>
      <c r="F67" s="3" t="s">
        <v>1186</v>
      </c>
      <c r="G67" s="3" t="s">
        <v>50</v>
      </c>
      <c r="H67" s="3" t="s">
        <v>1651</v>
      </c>
      <c r="I67" s="3" t="s">
        <v>118</v>
      </c>
      <c r="J67" s="3" t="s">
        <v>409</v>
      </c>
      <c r="K67" s="3" t="s">
        <v>1652</v>
      </c>
      <c r="L67" s="3" t="s">
        <v>1652</v>
      </c>
      <c r="M67" s="3" t="s">
        <v>56</v>
      </c>
      <c r="N67" s="3" t="s">
        <v>1653</v>
      </c>
      <c r="O67" s="3">
        <v>75</v>
      </c>
      <c r="P67" s="3" t="s">
        <v>406</v>
      </c>
      <c r="Q67" s="3" t="s">
        <v>1654</v>
      </c>
      <c r="R67" s="3" t="s">
        <v>1655</v>
      </c>
      <c r="S67" s="3" t="s">
        <v>1612</v>
      </c>
    </row>
    <row r="68" spans="1:19">
      <c r="A68" s="3" t="s">
        <v>1656</v>
      </c>
      <c r="B68" s="3" t="s">
        <v>1657</v>
      </c>
      <c r="C68" s="3" t="s">
        <v>22</v>
      </c>
      <c r="D68" s="3" t="s">
        <v>1184</v>
      </c>
      <c r="E68" s="3" t="s">
        <v>1185</v>
      </c>
      <c r="F68" s="3" t="s">
        <v>1186</v>
      </c>
      <c r="G68" s="3" t="s">
        <v>303</v>
      </c>
      <c r="H68" s="3" t="s">
        <v>1658</v>
      </c>
      <c r="I68" s="3" t="s">
        <v>1659</v>
      </c>
      <c r="J68" s="3" t="s">
        <v>303</v>
      </c>
      <c r="K68" s="3" t="s">
        <v>1660</v>
      </c>
      <c r="L68" s="3" t="s">
        <v>1660</v>
      </c>
      <c r="M68" s="3" t="s">
        <v>191</v>
      </c>
      <c r="N68" s="3" t="s">
        <v>1661</v>
      </c>
      <c r="O68" s="3">
        <v>66</v>
      </c>
      <c r="P68" s="3" t="s">
        <v>406</v>
      </c>
      <c r="Q68" s="3" t="s">
        <v>236</v>
      </c>
      <c r="R68" s="3" t="s">
        <v>1662</v>
      </c>
      <c r="S68" s="3" t="s">
        <v>1473</v>
      </c>
    </row>
    <row r="69" spans="1:19">
      <c r="A69" s="3" t="s">
        <v>1663</v>
      </c>
      <c r="B69" s="3" t="s">
        <v>1664</v>
      </c>
      <c r="C69" s="3" t="s">
        <v>22</v>
      </c>
      <c r="D69" s="3" t="s">
        <v>1184</v>
      </c>
      <c r="E69" s="3" t="s">
        <v>1185</v>
      </c>
      <c r="F69" s="3" t="s">
        <v>1186</v>
      </c>
      <c r="G69" s="3" t="s">
        <v>308</v>
      </c>
      <c r="H69" s="3" t="s">
        <v>1665</v>
      </c>
      <c r="I69" s="3" t="s">
        <v>1666</v>
      </c>
      <c r="J69" s="3" t="s">
        <v>29</v>
      </c>
      <c r="K69" s="3" t="s">
        <v>1667</v>
      </c>
      <c r="L69" s="3" t="s">
        <v>1667</v>
      </c>
      <c r="M69" s="3" t="s">
        <v>308</v>
      </c>
      <c r="N69" s="3" t="s">
        <v>1668</v>
      </c>
      <c r="O69" s="3">
        <v>62</v>
      </c>
      <c r="P69" s="3" t="s">
        <v>406</v>
      </c>
      <c r="Q69" s="3" t="s">
        <v>236</v>
      </c>
      <c r="R69" s="3" t="s">
        <v>1669</v>
      </c>
      <c r="S69" s="3" t="s">
        <v>1567</v>
      </c>
    </row>
    <row r="70" spans="1:19">
      <c r="A70" s="3" t="s">
        <v>1670</v>
      </c>
      <c r="B70" s="3" t="s">
        <v>1671</v>
      </c>
      <c r="C70" s="3" t="s">
        <v>22</v>
      </c>
      <c r="D70" s="3" t="s">
        <v>1184</v>
      </c>
      <c r="E70" s="3" t="s">
        <v>1185</v>
      </c>
      <c r="F70" s="3" t="s">
        <v>1186</v>
      </c>
      <c r="G70" s="3" t="s">
        <v>26</v>
      </c>
      <c r="H70" s="3" t="s">
        <v>1672</v>
      </c>
      <c r="I70" s="3" t="s">
        <v>494</v>
      </c>
      <c r="J70" s="3" t="s">
        <v>613</v>
      </c>
      <c r="K70" s="3" t="s">
        <v>1673</v>
      </c>
      <c r="L70" s="3" t="s">
        <v>1673</v>
      </c>
      <c r="M70" s="3" t="s">
        <v>1578</v>
      </c>
      <c r="N70" s="3" t="s">
        <v>1674</v>
      </c>
      <c r="O70" s="3">
        <v>65</v>
      </c>
      <c r="P70" s="3" t="s">
        <v>406</v>
      </c>
      <c r="Q70" s="3" t="s">
        <v>236</v>
      </c>
      <c r="R70" s="3" t="s">
        <v>1675</v>
      </c>
      <c r="S70" s="3" t="s">
        <v>1676</v>
      </c>
    </row>
    <row r="71" spans="1:19">
      <c r="A71" s="3" t="s">
        <v>1677</v>
      </c>
      <c r="B71" s="3" t="s">
        <v>1678</v>
      </c>
      <c r="C71" s="3" t="s">
        <v>22</v>
      </c>
      <c r="D71" s="3" t="s">
        <v>1184</v>
      </c>
      <c r="E71" s="3" t="s">
        <v>1202</v>
      </c>
      <c r="F71" s="3" t="s">
        <v>1186</v>
      </c>
      <c r="G71" s="3" t="s">
        <v>385</v>
      </c>
      <c r="H71" s="3" t="s">
        <v>1299</v>
      </c>
      <c r="I71" s="3" t="s">
        <v>1328</v>
      </c>
      <c r="J71" s="3" t="s">
        <v>1679</v>
      </c>
      <c r="K71" s="3" t="s">
        <v>1680</v>
      </c>
      <c r="L71" s="3" t="s">
        <v>1680</v>
      </c>
      <c r="M71" s="3" t="s">
        <v>1514</v>
      </c>
      <c r="N71" s="3" t="s">
        <v>1681</v>
      </c>
      <c r="O71" s="3">
        <v>68</v>
      </c>
      <c r="P71" s="3" t="s">
        <v>33</v>
      </c>
      <c r="Q71" s="3" t="s">
        <v>345</v>
      </c>
      <c r="R71" s="3" t="s">
        <v>1682</v>
      </c>
      <c r="S71" s="3" t="s">
        <v>1683</v>
      </c>
    </row>
    <row r="72" spans="1:19">
      <c r="A72" s="3" t="s">
        <v>1684</v>
      </c>
      <c r="B72" s="3" t="s">
        <v>1685</v>
      </c>
      <c r="C72" s="3" t="s">
        <v>22</v>
      </c>
      <c r="D72" s="3" t="s">
        <v>1184</v>
      </c>
      <c r="E72" s="3" t="s">
        <v>1219</v>
      </c>
      <c r="F72" s="3" t="s">
        <v>1186</v>
      </c>
      <c r="G72" s="3" t="s">
        <v>26</v>
      </c>
      <c r="H72" s="3" t="s">
        <v>1686</v>
      </c>
      <c r="I72" s="3" t="s">
        <v>760</v>
      </c>
      <c r="J72" s="3" t="s">
        <v>143</v>
      </c>
      <c r="K72" s="3" t="s">
        <v>1687</v>
      </c>
      <c r="L72" s="3" t="s">
        <v>1687</v>
      </c>
      <c r="M72" s="3" t="s">
        <v>1590</v>
      </c>
      <c r="N72" s="3" t="s">
        <v>1688</v>
      </c>
      <c r="O72" s="3">
        <v>67</v>
      </c>
      <c r="P72" s="3" t="s">
        <v>406</v>
      </c>
      <c r="Q72" s="3" t="s">
        <v>345</v>
      </c>
      <c r="R72" s="3" t="s">
        <v>1689</v>
      </c>
      <c r="S72" s="3" t="s">
        <v>1640</v>
      </c>
    </row>
    <row r="73" spans="1:19">
      <c r="A73" s="3" t="s">
        <v>1690</v>
      </c>
      <c r="B73" s="3" t="s">
        <v>1691</v>
      </c>
      <c r="C73" s="3" t="s">
        <v>22</v>
      </c>
      <c r="D73" s="3" t="s">
        <v>1184</v>
      </c>
      <c r="E73" s="3" t="s">
        <v>1185</v>
      </c>
      <c r="F73" s="3" t="s">
        <v>1186</v>
      </c>
      <c r="G73" s="3" t="s">
        <v>26</v>
      </c>
      <c r="H73" s="3" t="s">
        <v>1446</v>
      </c>
      <c r="I73" s="3" t="s">
        <v>1692</v>
      </c>
      <c r="J73" s="3" t="s">
        <v>291</v>
      </c>
      <c r="K73" s="3" t="s">
        <v>1693</v>
      </c>
      <c r="L73" s="3" t="s">
        <v>1693</v>
      </c>
      <c r="M73" s="3" t="s">
        <v>223</v>
      </c>
      <c r="N73" s="3" t="s">
        <v>1694</v>
      </c>
      <c r="O73" s="3">
        <v>72</v>
      </c>
      <c r="P73" s="3" t="s">
        <v>406</v>
      </c>
      <c r="Q73" s="3" t="s">
        <v>1695</v>
      </c>
      <c r="R73" s="3" t="s">
        <v>1696</v>
      </c>
      <c r="S73" s="3" t="s">
        <v>1361</v>
      </c>
    </row>
    <row r="74" spans="1:19">
      <c r="A74" s="3" t="s">
        <v>1697</v>
      </c>
      <c r="B74" s="3" t="s">
        <v>1698</v>
      </c>
      <c r="C74" s="3" t="s">
        <v>22</v>
      </c>
      <c r="D74" s="3" t="s">
        <v>1184</v>
      </c>
      <c r="E74" s="3" t="s">
        <v>1185</v>
      </c>
      <c r="F74" s="3" t="s">
        <v>1186</v>
      </c>
      <c r="G74" s="3" t="s">
        <v>26</v>
      </c>
      <c r="H74" s="3" t="s">
        <v>1699</v>
      </c>
      <c r="I74" s="3" t="s">
        <v>1700</v>
      </c>
      <c r="J74" s="3" t="s">
        <v>143</v>
      </c>
      <c r="K74" s="3" t="s">
        <v>1701</v>
      </c>
      <c r="L74" s="3" t="s">
        <v>1701</v>
      </c>
      <c r="M74" s="3" t="s">
        <v>1546</v>
      </c>
      <c r="N74" s="3" t="s">
        <v>1702</v>
      </c>
      <c r="O74" s="3">
        <v>70</v>
      </c>
      <c r="P74" s="3" t="s">
        <v>406</v>
      </c>
      <c r="Q74" s="3" t="s">
        <v>1703</v>
      </c>
      <c r="R74" s="3" t="s">
        <v>1704</v>
      </c>
      <c r="S74" s="3" t="s">
        <v>1705</v>
      </c>
    </row>
    <row r="75" spans="1:19">
      <c r="A75" s="3" t="s">
        <v>1706</v>
      </c>
      <c r="B75" s="3" t="s">
        <v>1707</v>
      </c>
      <c r="C75" s="3" t="s">
        <v>22</v>
      </c>
      <c r="D75" s="3" t="s">
        <v>1184</v>
      </c>
      <c r="E75" s="3" t="s">
        <v>1202</v>
      </c>
      <c r="F75" s="3" t="s">
        <v>1186</v>
      </c>
      <c r="G75" s="3" t="s">
        <v>303</v>
      </c>
      <c r="H75" s="3" t="s">
        <v>597</v>
      </c>
      <c r="I75" s="3" t="s">
        <v>1534</v>
      </c>
      <c r="J75" s="3" t="s">
        <v>613</v>
      </c>
      <c r="K75" s="3" t="s">
        <v>1708</v>
      </c>
      <c r="L75" s="3" t="s">
        <v>1708</v>
      </c>
      <c r="M75" s="3" t="s">
        <v>1615</v>
      </c>
      <c r="N75" s="3" t="s">
        <v>1709</v>
      </c>
      <c r="O75" s="3">
        <v>71</v>
      </c>
      <c r="P75" s="3" t="s">
        <v>406</v>
      </c>
      <c r="Q75" s="3" t="s">
        <v>1215</v>
      </c>
      <c r="R75" s="3" t="s">
        <v>1710</v>
      </c>
      <c r="S75" s="3" t="s">
        <v>1595</v>
      </c>
    </row>
    <row r="76" spans="1:19">
      <c r="A76" s="3" t="s">
        <v>1711</v>
      </c>
      <c r="B76" s="3" t="s">
        <v>1712</v>
      </c>
      <c r="C76" s="3" t="s">
        <v>22</v>
      </c>
      <c r="D76" s="3" t="s">
        <v>1184</v>
      </c>
      <c r="E76" s="3" t="s">
        <v>1185</v>
      </c>
      <c r="F76" s="3" t="s">
        <v>1186</v>
      </c>
      <c r="G76" s="3" t="s">
        <v>26</v>
      </c>
      <c r="H76" s="3" t="s">
        <v>1713</v>
      </c>
      <c r="I76" s="3" t="s">
        <v>1714</v>
      </c>
      <c r="J76" s="3" t="s">
        <v>143</v>
      </c>
      <c r="K76" s="3" t="s">
        <v>1715</v>
      </c>
      <c r="L76" s="3" t="s">
        <v>1715</v>
      </c>
      <c r="M76" s="3" t="s">
        <v>29</v>
      </c>
      <c r="N76" s="3" t="s">
        <v>1716</v>
      </c>
      <c r="O76" s="3">
        <v>73</v>
      </c>
      <c r="P76" s="3" t="s">
        <v>406</v>
      </c>
      <c r="Q76" s="3" t="s">
        <v>236</v>
      </c>
      <c r="R76" s="3" t="s">
        <v>1717</v>
      </c>
      <c r="S76" s="3" t="s">
        <v>1646</v>
      </c>
    </row>
    <row r="77" spans="1:19">
      <c r="A77" s="3" t="s">
        <v>1718</v>
      </c>
      <c r="B77" s="3" t="s">
        <v>1719</v>
      </c>
      <c r="C77" s="3" t="s">
        <v>22</v>
      </c>
      <c r="D77" s="3" t="s">
        <v>1184</v>
      </c>
      <c r="E77" s="3" t="s">
        <v>1219</v>
      </c>
      <c r="F77" s="3" t="s">
        <v>1186</v>
      </c>
      <c r="G77" s="3" t="s">
        <v>303</v>
      </c>
      <c r="H77" s="3" t="s">
        <v>1565</v>
      </c>
      <c r="I77" s="3" t="s">
        <v>494</v>
      </c>
      <c r="J77" s="3" t="s">
        <v>613</v>
      </c>
      <c r="K77" s="3" t="s">
        <v>1566</v>
      </c>
      <c r="L77" s="3" t="s">
        <v>1566</v>
      </c>
      <c r="M77" s="3" t="s">
        <v>1567</v>
      </c>
      <c r="N77" s="3" t="s">
        <v>1720</v>
      </c>
      <c r="O77" s="3">
        <v>76</v>
      </c>
      <c r="P77" s="3" t="s">
        <v>406</v>
      </c>
      <c r="Q77" s="3" t="s">
        <v>345</v>
      </c>
      <c r="R77" s="3" t="s">
        <v>1721</v>
      </c>
      <c r="S77" s="3" t="s">
        <v>29</v>
      </c>
    </row>
    <row r="78" spans="1:19">
      <c r="A78" s="3" t="s">
        <v>1722</v>
      </c>
      <c r="B78" s="3" t="s">
        <v>1723</v>
      </c>
      <c r="C78" s="3" t="s">
        <v>22</v>
      </c>
      <c r="D78" s="3" t="s">
        <v>1184</v>
      </c>
      <c r="E78" s="3" t="s">
        <v>1185</v>
      </c>
      <c r="F78" s="3" t="s">
        <v>1186</v>
      </c>
      <c r="G78" s="3" t="s">
        <v>291</v>
      </c>
      <c r="H78" s="3" t="s">
        <v>303</v>
      </c>
      <c r="I78" s="3" t="s">
        <v>1724</v>
      </c>
      <c r="J78" s="3" t="s">
        <v>29</v>
      </c>
      <c r="K78" s="3" t="s">
        <v>1725</v>
      </c>
      <c r="L78" s="3" t="s">
        <v>1725</v>
      </c>
      <c r="M78" s="3" t="s">
        <v>336</v>
      </c>
      <c r="N78" s="3" t="s">
        <v>1726</v>
      </c>
      <c r="O78" s="3">
        <v>74</v>
      </c>
      <c r="P78" s="3" t="s">
        <v>406</v>
      </c>
      <c r="Q78" s="3" t="s">
        <v>236</v>
      </c>
      <c r="R78" s="3" t="s">
        <v>1727</v>
      </c>
      <c r="S78" s="3" t="s">
        <v>103</v>
      </c>
    </row>
    <row r="79" spans="1:19">
      <c r="A79" s="3" t="s">
        <v>1728</v>
      </c>
      <c r="B79" s="3" t="s">
        <v>1729</v>
      </c>
      <c r="C79" s="3" t="s">
        <v>22</v>
      </c>
      <c r="D79" s="3" t="s">
        <v>1184</v>
      </c>
      <c r="E79" s="3" t="s">
        <v>1219</v>
      </c>
      <c r="F79" s="3" t="s">
        <v>1186</v>
      </c>
      <c r="G79" s="3" t="s">
        <v>291</v>
      </c>
      <c r="H79" s="3" t="s">
        <v>1730</v>
      </c>
      <c r="I79" s="3" t="s">
        <v>494</v>
      </c>
      <c r="J79" s="3" t="s">
        <v>1731</v>
      </c>
      <c r="K79" s="3" t="s">
        <v>1732</v>
      </c>
      <c r="L79" s="3" t="s">
        <v>1732</v>
      </c>
      <c r="M79" s="3" t="s">
        <v>1705</v>
      </c>
      <c r="N79" s="3" t="s">
        <v>1733</v>
      </c>
      <c r="O79" s="3">
        <v>77</v>
      </c>
      <c r="P79" s="3" t="s">
        <v>406</v>
      </c>
      <c r="Q79" s="3" t="s">
        <v>345</v>
      </c>
      <c r="R79" s="3" t="s">
        <v>1734</v>
      </c>
      <c r="S79" s="3" t="s">
        <v>40</v>
      </c>
    </row>
    <row r="80" spans="1:19">
      <c r="A80" s="3" t="s">
        <v>1735</v>
      </c>
      <c r="B80" s="3" t="s">
        <v>1736</v>
      </c>
      <c r="C80" s="3" t="s">
        <v>22</v>
      </c>
      <c r="D80" s="3" t="s">
        <v>1184</v>
      </c>
      <c r="E80" s="3" t="s">
        <v>1202</v>
      </c>
      <c r="F80" s="3" t="s">
        <v>1186</v>
      </c>
      <c r="G80" s="3" t="s">
        <v>26</v>
      </c>
      <c r="H80" s="3" t="s">
        <v>1737</v>
      </c>
      <c r="I80" s="3" t="s">
        <v>951</v>
      </c>
      <c r="J80" s="3" t="s">
        <v>303</v>
      </c>
      <c r="K80" s="3" t="s">
        <v>1738</v>
      </c>
      <c r="L80" s="3" t="s">
        <v>1738</v>
      </c>
      <c r="M80" s="3" t="s">
        <v>1436</v>
      </c>
      <c r="N80" s="3" t="s">
        <v>1739</v>
      </c>
      <c r="O80" s="3">
        <v>78</v>
      </c>
      <c r="P80" s="3" t="s">
        <v>406</v>
      </c>
      <c r="Q80" s="3" t="s">
        <v>345</v>
      </c>
      <c r="R80" s="3" t="s">
        <v>1740</v>
      </c>
      <c r="S80" s="3" t="s">
        <v>661</v>
      </c>
    </row>
    <row r="81" spans="1:19">
      <c r="A81" s="3" t="s">
        <v>1741</v>
      </c>
      <c r="B81" s="3" t="s">
        <v>1742</v>
      </c>
      <c r="C81" s="3" t="s">
        <v>22</v>
      </c>
      <c r="D81" s="3" t="s">
        <v>1184</v>
      </c>
      <c r="E81" s="3" t="s">
        <v>1202</v>
      </c>
      <c r="F81" s="3" t="s">
        <v>1186</v>
      </c>
      <c r="G81" s="3" t="s">
        <v>248</v>
      </c>
      <c r="H81" s="3" t="s">
        <v>1743</v>
      </c>
      <c r="I81" s="3" t="s">
        <v>1744</v>
      </c>
      <c r="J81" s="3" t="s">
        <v>151</v>
      </c>
      <c r="K81" s="3" t="s">
        <v>1745</v>
      </c>
      <c r="L81" s="3" t="s">
        <v>1745</v>
      </c>
      <c r="M81" s="3" t="s">
        <v>1562</v>
      </c>
      <c r="N81" s="3" t="s">
        <v>1746</v>
      </c>
      <c r="O81" s="3">
        <v>79</v>
      </c>
      <c r="P81" s="3" t="s">
        <v>406</v>
      </c>
      <c r="Q81" s="3" t="s">
        <v>1747</v>
      </c>
      <c r="R81" s="3" t="s">
        <v>1748</v>
      </c>
      <c r="S81" s="3" t="s">
        <v>336</v>
      </c>
    </row>
    <row r="82" spans="1:19">
      <c r="A82" s="3" t="s">
        <v>1749</v>
      </c>
      <c r="B82" s="3" t="s">
        <v>1750</v>
      </c>
      <c r="C82" s="3" t="s">
        <v>22</v>
      </c>
      <c r="D82" s="3" t="s">
        <v>1184</v>
      </c>
      <c r="E82" s="3" t="s">
        <v>1219</v>
      </c>
      <c r="F82" s="3" t="s">
        <v>1186</v>
      </c>
      <c r="G82" s="3" t="s">
        <v>26</v>
      </c>
      <c r="H82" s="3" t="s">
        <v>1751</v>
      </c>
      <c r="I82" s="3" t="s">
        <v>760</v>
      </c>
      <c r="J82" s="3" t="s">
        <v>151</v>
      </c>
      <c r="K82" s="3" t="s">
        <v>1752</v>
      </c>
      <c r="L82" s="3" t="s">
        <v>1752</v>
      </c>
      <c r="M82" s="3" t="s">
        <v>1598</v>
      </c>
      <c r="N82" s="3" t="s">
        <v>1753</v>
      </c>
      <c r="O82" s="3">
        <v>80</v>
      </c>
      <c r="P82" s="3" t="s">
        <v>406</v>
      </c>
      <c r="Q82" s="3" t="s">
        <v>1215</v>
      </c>
      <c r="R82" s="3" t="s">
        <v>1754</v>
      </c>
      <c r="S82" s="3" t="s">
        <v>308</v>
      </c>
    </row>
    <row r="83" spans="1:19">
      <c r="A83" s="3" t="s">
        <v>1755</v>
      </c>
      <c r="B83" s="3" t="s">
        <v>1756</v>
      </c>
      <c r="C83" s="3" t="s">
        <v>22</v>
      </c>
      <c r="D83" s="3" t="s">
        <v>1184</v>
      </c>
      <c r="E83" s="3" t="s">
        <v>1202</v>
      </c>
      <c r="F83" s="3" t="s">
        <v>1186</v>
      </c>
      <c r="G83" s="3" t="s">
        <v>291</v>
      </c>
      <c r="H83" s="3" t="s">
        <v>1757</v>
      </c>
      <c r="I83" s="3" t="s">
        <v>1758</v>
      </c>
      <c r="J83" s="3" t="s">
        <v>151</v>
      </c>
      <c r="K83" s="3" t="s">
        <v>1759</v>
      </c>
      <c r="L83" s="3" t="s">
        <v>1759</v>
      </c>
      <c r="M83" s="3" t="s">
        <v>1683</v>
      </c>
      <c r="N83" s="3" t="s">
        <v>1760</v>
      </c>
      <c r="O83" s="3">
        <v>81</v>
      </c>
      <c r="P83" s="3" t="s">
        <v>33</v>
      </c>
      <c r="Q83" s="3" t="s">
        <v>345</v>
      </c>
      <c r="R83" s="3" t="s">
        <v>1761</v>
      </c>
      <c r="S83" s="3" t="s">
        <v>613</v>
      </c>
    </row>
    <row r="84" spans="1:19">
      <c r="A84" s="3" t="s">
        <v>1762</v>
      </c>
      <c r="B84" s="3" t="s">
        <v>1763</v>
      </c>
      <c r="C84" s="3" t="s">
        <v>22</v>
      </c>
      <c r="D84" s="3" t="s">
        <v>1184</v>
      </c>
      <c r="E84" s="3" t="s">
        <v>1185</v>
      </c>
      <c r="F84" s="3" t="s">
        <v>1186</v>
      </c>
      <c r="G84" s="3" t="s">
        <v>33</v>
      </c>
      <c r="H84" s="3" t="s">
        <v>1764</v>
      </c>
      <c r="I84" s="3" t="s">
        <v>1765</v>
      </c>
      <c r="J84" s="3" t="s">
        <v>29</v>
      </c>
      <c r="K84" s="3" t="s">
        <v>1766</v>
      </c>
      <c r="L84" s="3" t="s">
        <v>1766</v>
      </c>
      <c r="M84" s="3" t="s">
        <v>143</v>
      </c>
      <c r="N84" s="3" t="s">
        <v>1767</v>
      </c>
      <c r="O84" s="3">
        <v>82</v>
      </c>
      <c r="P84" s="3" t="s">
        <v>406</v>
      </c>
      <c r="Q84" s="3" t="s">
        <v>236</v>
      </c>
      <c r="R84" s="3" t="s">
        <v>1768</v>
      </c>
      <c r="S84" s="3" t="s">
        <v>143</v>
      </c>
    </row>
  </sheetData>
  <autoFilter ref="A2:S84">
    <sortState ref="A2:S84">
      <sortCondition ref="R2" descending="1"/>
    </sortState>
    <extLst/>
  </autoFilter>
  <mergeCells count="1">
    <mergeCell ref="A1:S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16级生物技术</vt:lpstr>
      <vt:lpstr>16级动物科学</vt:lpstr>
      <vt:lpstr>16级实验动物</vt:lpstr>
      <vt:lpstr>17级生物技术</vt:lpstr>
      <vt:lpstr>17级动物科学</vt:lpstr>
      <vt:lpstr>17级实验动物</vt:lpstr>
      <vt:lpstr>18级动物生产类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爆炒大头菜</dc:creator>
  <cp:lastModifiedBy>L E E</cp:lastModifiedBy>
  <dcterms:created xsi:type="dcterms:W3CDTF">2019-10-11T05:04:00Z</dcterms:created>
  <dcterms:modified xsi:type="dcterms:W3CDTF">2019-10-13T09:40:56Z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